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tempo\Петергоф\"/>
    </mc:Choice>
  </mc:AlternateContent>
  <bookViews>
    <workbookView xWindow="120" yWindow="225" windowWidth="18975" windowHeight="7140" activeTab="2"/>
  </bookViews>
  <sheets>
    <sheet name="Регистрация" sheetId="49" r:id="rId1"/>
    <sheet name="Швейцарка" sheetId="50" r:id="rId2"/>
    <sheet name="Кубок A" sheetId="48" r:id="rId3"/>
    <sheet name="Кубок B" sheetId="20" r:id="rId4"/>
    <sheet name="Служебный лист" sheetId="4" state="hidden" r:id="rId5"/>
  </sheets>
  <externalReferences>
    <externalReference r:id="rId6"/>
  </externalReferences>
  <definedNames>
    <definedName name="Игрок">[1]База!$A$2:$A$486</definedName>
  </definedNames>
  <calcPr calcId="152511"/>
</workbook>
</file>

<file path=xl/calcChain.xml><?xml version="1.0" encoding="utf-8"?>
<calcChain xmlns="http://schemas.openxmlformats.org/spreadsheetml/2006/main">
  <c r="I25" i="4" l="1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H7" i="4"/>
  <c r="AB4" i="4" l="1"/>
  <c r="S8" i="4"/>
  <c r="O8" i="4"/>
  <c r="S7" i="4"/>
  <c r="R8" i="4"/>
  <c r="AB6" i="4"/>
  <c r="AB2" i="4"/>
  <c r="Q8" i="4"/>
  <c r="M8" i="4"/>
  <c r="S3" i="4"/>
  <c r="N8" i="4"/>
  <c r="S5" i="4"/>
  <c r="S1" i="4"/>
  <c r="P8" i="4"/>
  <c r="L8" i="4"/>
  <c r="S2" i="4"/>
  <c r="S6" i="4"/>
  <c r="S4" i="4"/>
  <c r="AB7" i="4"/>
  <c r="AB5" i="4"/>
  <c r="AB3" i="4"/>
  <c r="AB1" i="4"/>
  <c r="AA8" i="4"/>
  <c r="Y8" i="4"/>
  <c r="W8" i="4"/>
  <c r="U8" i="4"/>
  <c r="AB8" i="4"/>
  <c r="Z8" i="4"/>
  <c r="X8" i="4"/>
  <c r="V8" i="4"/>
  <c r="A7" i="4"/>
  <c r="B7" i="4"/>
  <c r="M7" i="4" s="1"/>
  <c r="C7" i="4"/>
  <c r="D7" i="4"/>
  <c r="O7" i="4" s="1"/>
  <c r="E7" i="4"/>
  <c r="F7" i="4"/>
  <c r="Q7" i="4" s="1"/>
  <c r="G7" i="4"/>
  <c r="F2" i="4"/>
  <c r="G2" i="4"/>
  <c r="F3" i="4"/>
  <c r="G3" i="4"/>
  <c r="AA3" i="4" s="1"/>
  <c r="F4" i="4"/>
  <c r="G4" i="4"/>
  <c r="F5" i="4"/>
  <c r="G5" i="4"/>
  <c r="F6" i="4"/>
  <c r="G6" i="4"/>
  <c r="G1" i="4"/>
  <c r="AA1" i="4" s="1"/>
  <c r="AB17" i="4"/>
  <c r="S25" i="4"/>
  <c r="O26" i="4"/>
  <c r="O25" i="4"/>
  <c r="AB18" i="4"/>
  <c r="S26" i="4"/>
  <c r="AA6" i="4" l="1"/>
  <c r="AA5" i="4"/>
  <c r="AA4" i="4"/>
  <c r="AA2" i="4"/>
  <c r="AA7" i="4"/>
  <c r="Y7" i="4"/>
  <c r="W7" i="4"/>
  <c r="U7" i="4"/>
  <c r="R5" i="4"/>
  <c r="R3" i="4"/>
  <c r="R1" i="4"/>
  <c r="Z7" i="4"/>
  <c r="X7" i="4"/>
  <c r="V7" i="4"/>
  <c r="R7" i="4"/>
  <c r="P7" i="4"/>
  <c r="N7" i="4"/>
  <c r="L7" i="4"/>
  <c r="R6" i="4"/>
  <c r="R4" i="4"/>
  <c r="R2" i="4"/>
  <c r="Y25" i="4"/>
  <c r="L26" i="4"/>
  <c r="Q23" i="4"/>
  <c r="W23" i="4"/>
  <c r="Q25" i="4"/>
  <c r="S21" i="4"/>
  <c r="M24" i="4"/>
  <c r="R13" i="4"/>
  <c r="S17" i="4"/>
  <c r="Y24" i="4"/>
  <c r="N24" i="4"/>
  <c r="S22" i="4"/>
  <c r="AA21" i="4"/>
  <c r="R16" i="4"/>
  <c r="N25" i="4"/>
  <c r="U26" i="4"/>
  <c r="R18" i="4"/>
  <c r="S20" i="4"/>
  <c r="AB15" i="4"/>
  <c r="AB19" i="4"/>
  <c r="Z25" i="4"/>
  <c r="AA24" i="4"/>
  <c r="X26" i="4"/>
  <c r="AA15" i="4"/>
  <c r="W24" i="4"/>
  <c r="M26" i="4"/>
  <c r="X23" i="4"/>
  <c r="U25" i="4"/>
  <c r="S18" i="4"/>
  <c r="AA11" i="4"/>
  <c r="AA16" i="4"/>
  <c r="Z26" i="4"/>
  <c r="AA14" i="4"/>
  <c r="AA26" i="4"/>
  <c r="AB22" i="4"/>
  <c r="W26" i="4"/>
  <c r="R17" i="4"/>
  <c r="AB24" i="4"/>
  <c r="Q24" i="4"/>
  <c r="AA13" i="4"/>
  <c r="AB23" i="4"/>
  <c r="AB13" i="4"/>
  <c r="AA23" i="4"/>
  <c r="R19" i="4"/>
  <c r="S12" i="4"/>
  <c r="L24" i="4"/>
  <c r="S19" i="4"/>
  <c r="AA17" i="4"/>
  <c r="R22" i="4"/>
  <c r="S24" i="4"/>
  <c r="Q26" i="4"/>
  <c r="O23" i="4"/>
  <c r="AB21" i="4"/>
  <c r="AB12" i="4"/>
  <c r="R21" i="4"/>
  <c r="O24" i="4"/>
  <c r="V24" i="4"/>
  <c r="N23" i="4"/>
  <c r="AB26" i="4"/>
  <c r="S16" i="4"/>
  <c r="R26" i="4"/>
  <c r="L23" i="4"/>
  <c r="Z23" i="4"/>
  <c r="P23" i="4"/>
  <c r="AA12" i="4"/>
  <c r="AA19" i="4"/>
  <c r="S13" i="4"/>
  <c r="AA18" i="4"/>
  <c r="R15" i="4"/>
  <c r="S11" i="4"/>
  <c r="AA22" i="4"/>
  <c r="R25" i="4"/>
  <c r="Y23" i="4"/>
  <c r="Z24" i="4"/>
  <c r="U23" i="4"/>
  <c r="M23" i="4"/>
  <c r="S23" i="4"/>
  <c r="R24" i="4"/>
  <c r="U24" i="4"/>
  <c r="Y26" i="4"/>
  <c r="R11" i="4"/>
  <c r="R12" i="4"/>
  <c r="W25" i="4"/>
  <c r="M25" i="4"/>
  <c r="AB25" i="4"/>
  <c r="R14" i="4"/>
  <c r="N26" i="4"/>
  <c r="AA20" i="4"/>
  <c r="X25" i="4"/>
  <c r="X24" i="4"/>
  <c r="V23" i="4"/>
  <c r="S15" i="4"/>
  <c r="P24" i="4"/>
  <c r="L25" i="4"/>
  <c r="AB11" i="4"/>
  <c r="P26" i="4"/>
  <c r="AA25" i="4"/>
  <c r="R23" i="4"/>
  <c r="AB20" i="4"/>
  <c r="V25" i="4"/>
  <c r="P25" i="4"/>
  <c r="AB14" i="4"/>
  <c r="S14" i="4"/>
  <c r="AB16" i="4"/>
  <c r="R20" i="4"/>
  <c r="V26" i="4"/>
  <c r="S41" i="4" l="1"/>
  <c r="P40" i="4"/>
  <c r="R28" i="4"/>
  <c r="S37" i="4"/>
  <c r="O40" i="4"/>
  <c r="Q40" i="4"/>
  <c r="S33" i="4"/>
  <c r="M40" i="4"/>
  <c r="R32" i="4"/>
  <c r="M42" i="4"/>
  <c r="O41" i="4"/>
  <c r="L41" i="4"/>
  <c r="S38" i="4"/>
  <c r="S31" i="4"/>
  <c r="R33" i="4"/>
  <c r="R35" i="4"/>
  <c r="R37" i="4"/>
  <c r="L43" i="4"/>
  <c r="P43" i="4"/>
  <c r="S43" i="4"/>
  <c r="N43" i="4"/>
  <c r="P42" i="4"/>
  <c r="S34" i="4"/>
  <c r="N42" i="4"/>
  <c r="Q43" i="4"/>
  <c r="P41" i="4"/>
  <c r="M43" i="4"/>
  <c r="Q42" i="4"/>
  <c r="R39" i="4"/>
  <c r="S28" i="4"/>
  <c r="S39" i="4"/>
  <c r="R38" i="4"/>
  <c r="S40" i="4"/>
  <c r="S35" i="4"/>
  <c r="R42" i="4"/>
  <c r="L40" i="4"/>
  <c r="S29" i="4"/>
  <c r="N40" i="4"/>
  <c r="S30" i="4"/>
  <c r="S36" i="4"/>
  <c r="Q41" i="4"/>
  <c r="R40" i="4"/>
  <c r="R31" i="4"/>
  <c r="R30" i="4"/>
  <c r="R29" i="4"/>
  <c r="O42" i="4"/>
  <c r="N41" i="4"/>
  <c r="R43" i="4"/>
  <c r="L42" i="4"/>
  <c r="O43" i="4"/>
  <c r="S42" i="4"/>
  <c r="R34" i="4"/>
  <c r="R41" i="4"/>
  <c r="R36" i="4"/>
  <c r="M41" i="4"/>
  <c r="S32" i="4"/>
  <c r="A6" i="4" l="1"/>
  <c r="B6" i="4"/>
  <c r="C6" i="4"/>
  <c r="D6" i="4"/>
  <c r="E6" i="4"/>
  <c r="F1" i="4"/>
  <c r="A5" i="4" l="1"/>
  <c r="B5" i="4"/>
  <c r="C5" i="4"/>
  <c r="D5" i="4"/>
  <c r="E5" i="4"/>
  <c r="E1" i="4"/>
  <c r="E2" i="4"/>
  <c r="E3" i="4"/>
  <c r="E4" i="4"/>
  <c r="A4" i="4" l="1"/>
  <c r="B4" i="4"/>
  <c r="C4" i="4"/>
  <c r="D4" i="4"/>
  <c r="D1" i="4"/>
  <c r="D2" i="4"/>
  <c r="D3" i="4"/>
  <c r="Z2" i="4" l="1"/>
  <c r="Z4" i="4"/>
  <c r="Z6" i="4"/>
  <c r="V6" i="4"/>
  <c r="X6" i="4"/>
  <c r="Z1" i="4"/>
  <c r="Z3" i="4"/>
  <c r="Z5" i="4"/>
  <c r="U6" i="4"/>
  <c r="W6" i="4"/>
  <c r="Y6" i="4"/>
  <c r="Y2" i="4"/>
  <c r="Y4" i="4"/>
  <c r="U5" i="4"/>
  <c r="W5" i="4"/>
  <c r="Y1" i="4"/>
  <c r="Y3" i="4"/>
  <c r="Y5" i="4"/>
  <c r="V5" i="4"/>
  <c r="X5" i="4"/>
  <c r="O3" i="4"/>
  <c r="O2" i="4"/>
  <c r="X3" i="4"/>
  <c r="X1" i="4"/>
  <c r="W4" i="4"/>
  <c r="U4" i="4"/>
  <c r="L6" i="4"/>
  <c r="N6" i="4"/>
  <c r="P6" i="4"/>
  <c r="Q1" i="4"/>
  <c r="Q3" i="4"/>
  <c r="Q5" i="4"/>
  <c r="M6" i="4"/>
  <c r="O6" i="4"/>
  <c r="Q6" i="4"/>
  <c r="Q2" i="4"/>
  <c r="Q4" i="4"/>
  <c r="L5" i="4"/>
  <c r="N5" i="4"/>
  <c r="P5" i="4"/>
  <c r="P2" i="4"/>
  <c r="P4" i="4"/>
  <c r="M5" i="4"/>
  <c r="O5" i="4"/>
  <c r="P1" i="4"/>
  <c r="P3" i="4"/>
  <c r="M4" i="4"/>
  <c r="L4" i="4"/>
  <c r="N4" i="4"/>
  <c r="O4" i="4"/>
  <c r="O1" i="4"/>
  <c r="X2" i="4"/>
  <c r="X4" i="4"/>
  <c r="V4" i="4"/>
  <c r="Z12" i="4"/>
  <c r="L18" i="4"/>
  <c r="O11" i="4"/>
  <c r="U19" i="4"/>
  <c r="W19" i="4"/>
  <c r="M18" i="4"/>
  <c r="Q22" i="4"/>
  <c r="U18" i="4"/>
  <c r="Q15" i="4"/>
  <c r="O22" i="4"/>
  <c r="P22" i="4"/>
  <c r="L21" i="4"/>
  <c r="M21" i="4"/>
  <c r="P17" i="4"/>
  <c r="Y17" i="4"/>
  <c r="V19" i="4"/>
  <c r="W20" i="4"/>
  <c r="P18" i="4"/>
  <c r="Y21" i="4"/>
  <c r="U20" i="4"/>
  <c r="Z13" i="4"/>
  <c r="Q13" i="4"/>
  <c r="P12" i="4"/>
  <c r="Q14" i="4"/>
  <c r="W21" i="4"/>
  <c r="L22" i="4"/>
  <c r="Z16" i="4"/>
  <c r="Y11" i="4"/>
  <c r="U22" i="4"/>
  <c r="P14" i="4"/>
  <c r="X20" i="4"/>
  <c r="O17" i="4"/>
  <c r="X19" i="4"/>
  <c r="N22" i="4"/>
  <c r="Z19" i="4"/>
  <c r="N18" i="4"/>
  <c r="Y18" i="4"/>
  <c r="U17" i="4"/>
  <c r="L17" i="4"/>
  <c r="Z11" i="4"/>
  <c r="X14" i="4"/>
  <c r="U21" i="4"/>
  <c r="O14" i="4"/>
  <c r="W18" i="4"/>
  <c r="O12" i="4"/>
  <c r="Z22" i="4"/>
  <c r="V17" i="4"/>
  <c r="O18" i="4"/>
  <c r="N21" i="4"/>
  <c r="Q20" i="4"/>
  <c r="O19" i="4"/>
  <c r="Y19" i="4"/>
  <c r="X13" i="4"/>
  <c r="Z21" i="4"/>
  <c r="L19" i="4"/>
  <c r="O20" i="4"/>
  <c r="M19" i="4"/>
  <c r="V18" i="4"/>
  <c r="X11" i="4"/>
  <c r="N20" i="4"/>
  <c r="Y12" i="4"/>
  <c r="Q19" i="4"/>
  <c r="Y15" i="4"/>
  <c r="Y14" i="4"/>
  <c r="P21" i="4"/>
  <c r="L20" i="4"/>
  <c r="O13" i="4"/>
  <c r="Z14" i="4"/>
  <c r="Z17" i="4"/>
  <c r="W17" i="4"/>
  <c r="N19" i="4"/>
  <c r="O21" i="4"/>
  <c r="V21" i="4"/>
  <c r="O15" i="4"/>
  <c r="Z15" i="4"/>
  <c r="Q12" i="4"/>
  <c r="X22" i="4"/>
  <c r="V20" i="4"/>
  <c r="O16" i="4"/>
  <c r="W22" i="4"/>
  <c r="N17" i="4"/>
  <c r="Z20" i="4"/>
  <c r="M17" i="4"/>
  <c r="Z18" i="4"/>
  <c r="X12" i="4"/>
  <c r="P20" i="4"/>
  <c r="Q21" i="4"/>
  <c r="P16" i="4"/>
  <c r="Y16" i="4"/>
  <c r="Y20" i="4"/>
  <c r="Q17" i="4"/>
  <c r="V22" i="4"/>
  <c r="P19" i="4"/>
  <c r="X21" i="4"/>
  <c r="Q16" i="4"/>
  <c r="Q11" i="4"/>
  <c r="X18" i="4"/>
  <c r="Y13" i="4"/>
  <c r="X16" i="4"/>
  <c r="P15" i="4"/>
  <c r="P11" i="4"/>
  <c r="P13" i="4"/>
  <c r="X15" i="4"/>
  <c r="M22" i="4"/>
  <c r="Y22" i="4"/>
  <c r="M20" i="4"/>
  <c r="Q18" i="4"/>
  <c r="X17" i="4"/>
  <c r="Q32" i="4" l="1"/>
  <c r="P32" i="4"/>
  <c r="O37" i="4"/>
  <c r="P34" i="4"/>
  <c r="Q34" i="4"/>
  <c r="P39" i="4"/>
  <c r="L34" i="4"/>
  <c r="P37" i="4"/>
  <c r="Q38" i="4"/>
  <c r="Q29" i="4"/>
  <c r="O34" i="4"/>
  <c r="O33" i="4"/>
  <c r="Q35" i="4"/>
  <c r="O39" i="4"/>
  <c r="N35" i="4"/>
  <c r="N34" i="4"/>
  <c r="L35" i="4"/>
  <c r="M39" i="4"/>
  <c r="Q37" i="4"/>
  <c r="P30" i="4"/>
  <c r="L38" i="4"/>
  <c r="Q36" i="4"/>
  <c r="N36" i="4"/>
  <c r="Q33" i="4"/>
  <c r="O31" i="4"/>
  <c r="O35" i="4"/>
  <c r="O38" i="4"/>
  <c r="P31" i="4"/>
  <c r="P33" i="4"/>
  <c r="L36" i="4"/>
  <c r="P29" i="4"/>
  <c r="Q31" i="4"/>
  <c r="M36" i="4"/>
  <c r="O30" i="4"/>
  <c r="L37" i="4"/>
  <c r="N38" i="4"/>
  <c r="N39" i="4"/>
  <c r="M37" i="4"/>
  <c r="P36" i="4"/>
  <c r="M34" i="4"/>
  <c r="L39" i="4"/>
  <c r="P35" i="4"/>
  <c r="Q30" i="4"/>
  <c r="M35" i="4"/>
  <c r="N37" i="4"/>
  <c r="O36" i="4"/>
  <c r="O29" i="4"/>
  <c r="O32" i="4"/>
  <c r="P38" i="4"/>
  <c r="Q39" i="4"/>
  <c r="M38" i="4"/>
  <c r="O28" i="4"/>
  <c r="P28" i="4"/>
  <c r="Q28" i="4"/>
  <c r="A2" i="4"/>
  <c r="L2" i="4" s="1"/>
  <c r="B2" i="4"/>
  <c r="M2" i="4" s="1"/>
  <c r="C2" i="4"/>
  <c r="N2" i="4" s="1"/>
  <c r="A3" i="4"/>
  <c r="L3" i="4" s="1"/>
  <c r="B3" i="4"/>
  <c r="M3" i="4" s="1"/>
  <c r="C3" i="4"/>
  <c r="N3" i="4" s="1"/>
  <c r="C1" i="4"/>
  <c r="W1" i="4" s="1"/>
  <c r="A1" i="4"/>
  <c r="B1" i="4"/>
  <c r="M1" i="4" s="1"/>
  <c r="N16" i="4"/>
  <c r="N15" i="4"/>
  <c r="M12" i="4"/>
  <c r="N14" i="4"/>
  <c r="M16" i="4"/>
  <c r="M14" i="4"/>
  <c r="W12" i="4"/>
  <c r="N13" i="4"/>
  <c r="M15" i="4"/>
  <c r="M13" i="4"/>
  <c r="W11" i="4"/>
  <c r="M11" i="4"/>
  <c r="V2" i="4" l="1"/>
  <c r="L1" i="4"/>
  <c r="N1" i="4"/>
  <c r="U1" i="4"/>
  <c r="V1" i="4"/>
  <c r="V3" i="4"/>
  <c r="W2" i="4"/>
  <c r="U2" i="4"/>
  <c r="W3" i="4"/>
  <c r="U3" i="4"/>
  <c r="N11" i="4"/>
  <c r="W13" i="4"/>
  <c r="V12" i="4"/>
  <c r="V15" i="4"/>
  <c r="U15" i="4"/>
  <c r="N12" i="4"/>
  <c r="U11" i="4"/>
  <c r="W15" i="4"/>
  <c r="U14" i="4"/>
  <c r="L12" i="4"/>
  <c r="U16" i="4"/>
  <c r="U13" i="4"/>
  <c r="W14" i="4"/>
  <c r="V11" i="4"/>
  <c r="V16" i="4"/>
  <c r="V13" i="4"/>
  <c r="L16" i="4"/>
  <c r="L11" i="4"/>
  <c r="W16" i="4"/>
  <c r="U12" i="4"/>
  <c r="L13" i="4"/>
  <c r="L14" i="4"/>
  <c r="V14" i="4"/>
  <c r="L15" i="4"/>
  <c r="M32" i="4" l="1"/>
  <c r="M29" i="4"/>
  <c r="L33" i="4"/>
  <c r="L32" i="4"/>
  <c r="M31" i="4"/>
  <c r="N29" i="4"/>
  <c r="N30" i="4"/>
  <c r="L31" i="4"/>
  <c r="L30" i="4"/>
  <c r="M30" i="4"/>
  <c r="M33" i="4"/>
  <c r="N31" i="4"/>
  <c r="L29" i="4"/>
  <c r="N33" i="4"/>
  <c r="N32" i="4"/>
  <c r="M28" i="4"/>
  <c r="N28" i="4"/>
  <c r="L28" i="4"/>
</calcChain>
</file>

<file path=xl/sharedStrings.xml><?xml version="1.0" encoding="utf-8"?>
<sst xmlns="http://schemas.openxmlformats.org/spreadsheetml/2006/main" count="454" uniqueCount="268">
  <si>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</si>
  <si>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</si>
  <si>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Петергоф</t>
  </si>
  <si>
    <t>команда</t>
  </si>
  <si>
    <t>игрок 1</t>
  </si>
  <si>
    <t>игрок 2</t>
  </si>
  <si>
    <t>игрок 3</t>
  </si>
  <si>
    <t>игрок 4</t>
  </si>
  <si>
    <t>Ткаченко Анна</t>
  </si>
  <si>
    <t>Дурынчева Татьяна</t>
  </si>
  <si>
    <t>Кирдеева Надежда</t>
  </si>
  <si>
    <t>Авант</t>
  </si>
  <si>
    <t>Курбанов Андрей</t>
  </si>
  <si>
    <t>Ли Александр</t>
  </si>
  <si>
    <t>Михеенко Алексей</t>
  </si>
  <si>
    <t>Торонто</t>
  </si>
  <si>
    <t>Довженко Светлана</t>
  </si>
  <si>
    <t>Зубова Наталья</t>
  </si>
  <si>
    <t>Мурашова Елена</t>
  </si>
  <si>
    <t>БИП</t>
  </si>
  <si>
    <t>Воронов Олег</t>
  </si>
  <si>
    <t>Рядовиков Алексей</t>
  </si>
  <si>
    <t>Трофимов Александр</t>
  </si>
  <si>
    <t>Jazzz</t>
  </si>
  <si>
    <t>Кирменская Елена</t>
  </si>
  <si>
    <t>Березнеговская Светлана</t>
  </si>
  <si>
    <t>Скляр Светлана</t>
  </si>
  <si>
    <t>Титаны</t>
  </si>
  <si>
    <t>Жилин Дмитрий</t>
  </si>
  <si>
    <t>Филатов Андрей</t>
  </si>
  <si>
    <t>Бирюкова Наталья</t>
  </si>
  <si>
    <t>Чатлане</t>
  </si>
  <si>
    <t>Волков Валерий</t>
  </si>
  <si>
    <t>Волкова Инна</t>
  </si>
  <si>
    <t>Сутырин Виктор</t>
  </si>
  <si>
    <t xml:space="preserve">Винтовка ЭП </t>
  </si>
  <si>
    <t>Гурина</t>
  </si>
  <si>
    <t xml:space="preserve"> Кузнецова Людмила</t>
  </si>
  <si>
    <t xml:space="preserve"> Педченко Александр</t>
  </si>
  <si>
    <t>Квазар</t>
  </si>
  <si>
    <t>Банщиков Андрей</t>
  </si>
  <si>
    <t>Шундрин Андрей</t>
  </si>
  <si>
    <t>Шундрин Михаил</t>
  </si>
  <si>
    <t>Бадди</t>
  </si>
  <si>
    <t>Осокин Евгений</t>
  </si>
  <si>
    <t>Анухин Виктор</t>
  </si>
  <si>
    <t>Гаджиев Сева</t>
  </si>
  <si>
    <t>Петроградъ</t>
  </si>
  <si>
    <t>Ткаченко Алексей</t>
  </si>
  <si>
    <t>Северов Михаил</t>
  </si>
  <si>
    <t>Федотов Николай</t>
  </si>
  <si>
    <t>Волков Денис</t>
  </si>
  <si>
    <t>ВИД</t>
  </si>
  <si>
    <t xml:space="preserve"> Захаров Владимир</t>
  </si>
  <si>
    <t>Тихонов Дмитрий</t>
  </si>
  <si>
    <t>Хафизова Индира</t>
  </si>
  <si>
    <t>Грильяж</t>
  </si>
  <si>
    <t>Гиль Ольга</t>
  </si>
  <si>
    <t>Рылова Дарья</t>
  </si>
  <si>
    <t>Крылова Светлана</t>
  </si>
  <si>
    <t xml:space="preserve">Каскет СПб </t>
  </si>
  <si>
    <t>Колпаков Петр</t>
  </si>
  <si>
    <t>Африканов Андрей</t>
  </si>
  <si>
    <t>Перепелица Виталий</t>
  </si>
  <si>
    <t>Черная мамба</t>
  </si>
  <si>
    <t>Алкина Светлана</t>
  </si>
  <si>
    <t>Артюхина Елена</t>
  </si>
  <si>
    <t>Казанцева Татьяна</t>
  </si>
  <si>
    <t>Magnifique</t>
  </si>
  <si>
    <t>Агапов Александр</t>
  </si>
  <si>
    <t>Лютиков Александр</t>
  </si>
  <si>
    <t>Силаев Дмитрий</t>
  </si>
  <si>
    <t>Энжольрас Жером</t>
  </si>
  <si>
    <t>Местные</t>
  </si>
  <si>
    <t>Степанов Виталий</t>
  </si>
  <si>
    <t>Трущин Александр</t>
  </si>
  <si>
    <t>Шевченко Игорь</t>
  </si>
  <si>
    <t>Монплезир</t>
  </si>
  <si>
    <t>Комарова Елена</t>
  </si>
  <si>
    <t>Мирошниченко Вера</t>
  </si>
  <si>
    <t>Козллв Павел</t>
  </si>
  <si>
    <t>Дебют</t>
  </si>
  <si>
    <t>Карасев Виталий</t>
  </si>
  <si>
    <t>Комаров Александр</t>
  </si>
  <si>
    <t>Овчинников Тимофей</t>
  </si>
  <si>
    <t>Русь</t>
  </si>
  <si>
    <t>Дурынчев Евгений</t>
  </si>
  <si>
    <t>Светличный Руслан</t>
  </si>
  <si>
    <t>Лукоянов Александр</t>
  </si>
  <si>
    <t>Окей</t>
  </si>
  <si>
    <t>Каргашин Илья</t>
  </si>
  <si>
    <t>Кулаков Петр</t>
  </si>
  <si>
    <t>Волчек Мария</t>
  </si>
  <si>
    <t>Salut</t>
  </si>
  <si>
    <t>Кондратенко А</t>
  </si>
  <si>
    <t>Ялынский Леонид</t>
  </si>
  <si>
    <t>Эйкстер Артем</t>
  </si>
  <si>
    <t>Павлова Ирина</t>
  </si>
  <si>
    <t>ААА+</t>
  </si>
  <si>
    <t>Гулинин Евгений</t>
  </si>
  <si>
    <t>Колесников Андрей</t>
  </si>
  <si>
    <t>Догадин Евгений</t>
  </si>
  <si>
    <t>Борисов Александр</t>
  </si>
  <si>
    <t>Чибис</t>
  </si>
  <si>
    <t>Саалй Андрей</t>
  </si>
  <si>
    <t>Чекмарева Татьяна</t>
  </si>
  <si>
    <t>Белозеров Алексей</t>
  </si>
  <si>
    <t>Кубок А</t>
  </si>
  <si>
    <t>Петроград</t>
  </si>
  <si>
    <t>Черная Мамба</t>
  </si>
  <si>
    <t>Кубок В</t>
  </si>
  <si>
    <t>Винтовка ЭП</t>
  </si>
  <si>
    <t xml:space="preserve">Чибис </t>
  </si>
  <si>
    <t>Каскет СПб</t>
  </si>
  <si>
    <t>Результат</t>
  </si>
  <si>
    <t xml:space="preserve">Бадди,        </t>
  </si>
  <si>
    <t xml:space="preserve"> (2.0-13.0)</t>
  </si>
  <si>
    <t xml:space="preserve">Петергоф,     </t>
  </si>
  <si>
    <t xml:space="preserve">Чатлане,      </t>
  </si>
  <si>
    <t xml:space="preserve"> (3.0-13.0)</t>
  </si>
  <si>
    <t xml:space="preserve">ААА+,         </t>
  </si>
  <si>
    <t xml:space="preserve">Черная мамба, </t>
  </si>
  <si>
    <t xml:space="preserve">(13.0-6.0) </t>
  </si>
  <si>
    <t xml:space="preserve">Jazzz,        </t>
  </si>
  <si>
    <t xml:space="preserve">Salut,        </t>
  </si>
  <si>
    <t xml:space="preserve"> (0.0-0.0) </t>
  </si>
  <si>
    <t xml:space="preserve">Квазар,       </t>
  </si>
  <si>
    <t xml:space="preserve">(13.0-4.0) </t>
  </si>
  <si>
    <t xml:space="preserve">ВИД,          </t>
  </si>
  <si>
    <t xml:space="preserve">Винтовка ЭП,  </t>
  </si>
  <si>
    <t xml:space="preserve">Петроградъ,   </t>
  </si>
  <si>
    <t xml:space="preserve">Титаны,       </t>
  </si>
  <si>
    <t xml:space="preserve">(13.0-2.0) </t>
  </si>
  <si>
    <t xml:space="preserve">Грильяж,      </t>
  </si>
  <si>
    <t xml:space="preserve">Дебют,        </t>
  </si>
  <si>
    <t>(11.0-13.0)</t>
  </si>
  <si>
    <t xml:space="preserve">Авант,        </t>
  </si>
  <si>
    <t xml:space="preserve">Magnifique,   </t>
  </si>
  <si>
    <t xml:space="preserve">(13.0-9.0) </t>
  </si>
  <si>
    <t xml:space="preserve">Каскет СПб,   </t>
  </si>
  <si>
    <t xml:space="preserve">Местные,      </t>
  </si>
  <si>
    <t xml:space="preserve"> (0.0-13.0)</t>
  </si>
  <si>
    <t xml:space="preserve">БИП,          </t>
  </si>
  <si>
    <t xml:space="preserve">Торонто,      </t>
  </si>
  <si>
    <t>(13.0-11.0)</t>
  </si>
  <si>
    <t xml:space="preserve">Окей,         </t>
  </si>
  <si>
    <t xml:space="preserve">Русь,         </t>
  </si>
  <si>
    <t xml:space="preserve"> (8.0-7.0) </t>
  </si>
  <si>
    <t xml:space="preserve">Монплезир+,   </t>
  </si>
  <si>
    <t xml:space="preserve">Чибис,        </t>
  </si>
  <si>
    <t>Место</t>
  </si>
  <si>
    <t>Прогресс.</t>
  </si>
  <si>
    <t>Бхгц.</t>
  </si>
  <si>
    <t xml:space="preserve">     15.0</t>
  </si>
  <si>
    <t xml:space="preserve"> 13.0</t>
  </si>
  <si>
    <t>63.0-35.0</t>
  </si>
  <si>
    <t xml:space="preserve">     14.0</t>
  </si>
  <si>
    <t xml:space="preserve"> 15.0</t>
  </si>
  <si>
    <t>61.0-33.0</t>
  </si>
  <si>
    <t xml:space="preserve">     13.0</t>
  </si>
  <si>
    <t xml:space="preserve"> 16.0</t>
  </si>
  <si>
    <t>54.0-49.0</t>
  </si>
  <si>
    <t xml:space="preserve">     11.0</t>
  </si>
  <si>
    <t>62.0-23.0</t>
  </si>
  <si>
    <t xml:space="preserve">     10.0</t>
  </si>
  <si>
    <t xml:space="preserve"> 12.0</t>
  </si>
  <si>
    <t>63.0-45.0</t>
  </si>
  <si>
    <t xml:space="preserve">     12.0</t>
  </si>
  <si>
    <t xml:space="preserve"> 18.5</t>
  </si>
  <si>
    <t>60.0-58.0</t>
  </si>
  <si>
    <t>49.0-45.0</t>
  </si>
  <si>
    <t xml:space="preserve"> 14.0</t>
  </si>
  <si>
    <t>56.0-42.0</t>
  </si>
  <si>
    <t>48.0-51.0</t>
  </si>
  <si>
    <t xml:space="preserve">      9.0</t>
  </si>
  <si>
    <t xml:space="preserve"> 13.5</t>
  </si>
  <si>
    <t>41.0-37.0</t>
  </si>
  <si>
    <t xml:space="preserve">      8.0</t>
  </si>
  <si>
    <t>51.0-36.0</t>
  </si>
  <si>
    <t xml:space="preserve"> 10.5</t>
  </si>
  <si>
    <t>40.0-36.0</t>
  </si>
  <si>
    <t>52.0-51.0</t>
  </si>
  <si>
    <t xml:space="preserve"> 15.5</t>
  </si>
  <si>
    <t>42.0-48.0</t>
  </si>
  <si>
    <t xml:space="preserve">      6.0</t>
  </si>
  <si>
    <t>49.0-59.0</t>
  </si>
  <si>
    <t>38.0-58.0</t>
  </si>
  <si>
    <t xml:space="preserve">      5.0</t>
  </si>
  <si>
    <t>39.0-54.0</t>
  </si>
  <si>
    <t xml:space="preserve">  9.0</t>
  </si>
  <si>
    <t>45.0-41.0</t>
  </si>
  <si>
    <t xml:space="preserve">      4.0</t>
  </si>
  <si>
    <t>46.0-51.0</t>
  </si>
  <si>
    <t>37.0-53.0</t>
  </si>
  <si>
    <t xml:space="preserve"> 10.0</t>
  </si>
  <si>
    <t>49.0-47.0</t>
  </si>
  <si>
    <t xml:space="preserve">      2.0</t>
  </si>
  <si>
    <t>27.0-60.0</t>
  </si>
  <si>
    <t xml:space="preserve">      1.0</t>
  </si>
  <si>
    <t xml:space="preserve">  8.0</t>
  </si>
  <si>
    <t>45.0-57.0</t>
  </si>
  <si>
    <t xml:space="preserve">      0.0</t>
  </si>
  <si>
    <t>17.0-65.0</t>
  </si>
  <si>
    <t xml:space="preserve">ААА+,       </t>
  </si>
  <si>
    <t>(10.0-11.0)</t>
  </si>
  <si>
    <t xml:space="preserve">БИП,        </t>
  </si>
  <si>
    <t xml:space="preserve"> (8.0-10.0)</t>
  </si>
  <si>
    <t xml:space="preserve">Квазар,     </t>
  </si>
  <si>
    <t xml:space="preserve">(10.0-9.0) </t>
  </si>
  <si>
    <t xml:space="preserve">Петроградъ, </t>
  </si>
  <si>
    <t xml:space="preserve">(13.0-0.0) </t>
  </si>
  <si>
    <t xml:space="preserve">Титаны,     </t>
  </si>
  <si>
    <t>(11.0-10.0)</t>
  </si>
  <si>
    <t xml:space="preserve">Авант,      </t>
  </si>
  <si>
    <t>(12.0-11.0)</t>
  </si>
  <si>
    <t xml:space="preserve">Русь,       </t>
  </si>
  <si>
    <t xml:space="preserve">(12.0-9.0) </t>
  </si>
  <si>
    <t xml:space="preserve">Монплезир+, </t>
  </si>
  <si>
    <t xml:space="preserve">(13.0-1.0) </t>
  </si>
  <si>
    <t xml:space="preserve">Чатлане,    </t>
  </si>
  <si>
    <t xml:space="preserve"> (6.0-13.0)</t>
  </si>
  <si>
    <t xml:space="preserve">Jazzz,      </t>
  </si>
  <si>
    <t xml:space="preserve"> (9.0-13.0)</t>
  </si>
  <si>
    <t xml:space="preserve">ВИД,        </t>
  </si>
  <si>
    <t xml:space="preserve">(13.0-5.0) </t>
  </si>
  <si>
    <t xml:space="preserve">Окей,       </t>
  </si>
  <si>
    <t xml:space="preserve"> (8.0-13.0)</t>
  </si>
  <si>
    <t xml:space="preserve">Титаны,      </t>
  </si>
  <si>
    <t>(13.0-10.0)</t>
  </si>
  <si>
    <t xml:space="preserve">Квазар,      </t>
  </si>
  <si>
    <t xml:space="preserve">Русь,        </t>
  </si>
  <si>
    <t xml:space="preserve">(12.0-6.0) </t>
  </si>
  <si>
    <t xml:space="preserve">БИП,         </t>
  </si>
  <si>
    <t xml:space="preserve">ВИД,         </t>
  </si>
  <si>
    <t xml:space="preserve">(13.0-7.0) </t>
  </si>
  <si>
    <t xml:space="preserve">Винтовка ЭП, </t>
  </si>
  <si>
    <t xml:space="preserve">Монплезир+,  </t>
  </si>
  <si>
    <t xml:space="preserve">Каскет СПб,  </t>
  </si>
  <si>
    <t xml:space="preserve"> (5.0-13.0)</t>
  </si>
  <si>
    <t xml:space="preserve">Salut,       </t>
  </si>
  <si>
    <t xml:space="preserve">Бадди,       </t>
  </si>
  <si>
    <t xml:space="preserve">Чатлане,     </t>
  </si>
  <si>
    <t xml:space="preserve"> (9.0-5.0) </t>
  </si>
  <si>
    <t xml:space="preserve">Окей,        </t>
  </si>
  <si>
    <t xml:space="preserve">Петроградъ,  </t>
  </si>
  <si>
    <t xml:space="preserve">Петергоф,    </t>
  </si>
  <si>
    <t xml:space="preserve"> (7.0-13.0)</t>
  </si>
  <si>
    <t>(10.0-13.0)</t>
  </si>
  <si>
    <t xml:space="preserve">(11.0-9.0) </t>
  </si>
  <si>
    <t xml:space="preserve">Грильяж,     </t>
  </si>
  <si>
    <t xml:space="preserve">Дебют,      </t>
  </si>
  <si>
    <t xml:space="preserve">Salut,      </t>
  </si>
  <si>
    <t xml:space="preserve">Петергоф,   </t>
  </si>
  <si>
    <t>(13.0-12.0)</t>
  </si>
  <si>
    <t>(12.0-13.0)</t>
  </si>
  <si>
    <t xml:space="preserve">Грильяж,    </t>
  </si>
  <si>
    <t>Рейтинг</t>
  </si>
  <si>
    <t>техническая победа</t>
  </si>
  <si>
    <t>Тур 1</t>
  </si>
  <si>
    <t>Тур 5</t>
  </si>
  <si>
    <t>Тур 4</t>
  </si>
  <si>
    <t>Тур 3</t>
  </si>
  <si>
    <t>Тур 2</t>
  </si>
  <si>
    <t>Команда</t>
  </si>
  <si>
    <t>Победы</t>
  </si>
  <si>
    <t>Разница</t>
  </si>
  <si>
    <t>Команда 1</t>
  </si>
  <si>
    <t>Команда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</si>
</sst>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77;&#1090;&#1077;&#1088;&#1075;&#1086;&#1092;2021\&#1055;&#1077;&#1090;&#1077;&#1088;&#1075;&#1086;&#1092;%202021%20&#1090;&#1088;&#1080;&#1087;&#1083;&#1077;&#1090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1">
          <cell r="A1" t="str">
            <v>Столбец1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15" sqref="D15"/>
    </sheetView>
  </sheetViews>
  <sheetFormatPr defaultRowHeight="15" x14ac:dyDescent="0.25"/>
  <cols>
    <col min="1" max="1" width="9.140625" style="16"/>
    <col min="2" max="2" width="15.42578125" customWidth="1"/>
    <col min="3" max="3" width="9.140625" style="16"/>
    <col min="4" max="7" width="23.7109375" customWidth="1"/>
  </cols>
  <sheetData>
    <row r="1" spans="1:7" s="10" customFormat="1" x14ac:dyDescent="0.25">
      <c r="B1" s="10" t="s">
        <v>3</v>
      </c>
      <c r="C1" s="10" t="s">
        <v>256</v>
      </c>
      <c r="D1" s="10" t="s">
        <v>4</v>
      </c>
      <c r="E1" s="10" t="s">
        <v>5</v>
      </c>
      <c r="F1" s="10" t="s">
        <v>6</v>
      </c>
      <c r="G1" s="10" t="s">
        <v>7</v>
      </c>
    </row>
    <row r="3" spans="1:7" x14ac:dyDescent="0.25">
      <c r="A3" s="16">
        <v>1</v>
      </c>
      <c r="B3" t="s">
        <v>2</v>
      </c>
      <c r="C3" s="16">
        <v>135</v>
      </c>
      <c r="D3" t="s">
        <v>8</v>
      </c>
      <c r="E3" t="s">
        <v>9</v>
      </c>
      <c r="F3" t="s">
        <v>10</v>
      </c>
    </row>
    <row r="4" spans="1:7" x14ac:dyDescent="0.25">
      <c r="A4" s="16">
        <v>2</v>
      </c>
      <c r="B4" t="s">
        <v>11</v>
      </c>
      <c r="C4" s="16">
        <v>264</v>
      </c>
      <c r="D4" t="s">
        <v>12</v>
      </c>
      <c r="E4" t="s">
        <v>13</v>
      </c>
      <c r="F4" t="s">
        <v>14</v>
      </c>
    </row>
    <row r="5" spans="1:7" x14ac:dyDescent="0.25">
      <c r="A5" s="16">
        <v>3</v>
      </c>
      <c r="B5" t="s">
        <v>15</v>
      </c>
      <c r="C5" s="16">
        <v>188</v>
      </c>
      <c r="D5" t="s">
        <v>16</v>
      </c>
      <c r="E5" t="s">
        <v>17</v>
      </c>
      <c r="F5" t="s">
        <v>18</v>
      </c>
    </row>
    <row r="6" spans="1:7" x14ac:dyDescent="0.25">
      <c r="A6" s="16">
        <v>4</v>
      </c>
      <c r="B6" t="s">
        <v>19</v>
      </c>
      <c r="C6" s="16">
        <v>209</v>
      </c>
      <c r="D6" t="s">
        <v>20</v>
      </c>
      <c r="E6" t="s">
        <v>21</v>
      </c>
      <c r="F6" t="s">
        <v>22</v>
      </c>
    </row>
    <row r="7" spans="1:7" x14ac:dyDescent="0.25">
      <c r="A7" s="16">
        <v>5</v>
      </c>
      <c r="B7" t="s">
        <v>23</v>
      </c>
      <c r="C7" s="16">
        <v>57</v>
      </c>
      <c r="D7" t="s">
        <v>24</v>
      </c>
      <c r="E7" t="s">
        <v>25</v>
      </c>
      <c r="F7" t="s">
        <v>26</v>
      </c>
    </row>
    <row r="8" spans="1:7" x14ac:dyDescent="0.25">
      <c r="A8" s="16">
        <v>6</v>
      </c>
      <c r="B8" t="s">
        <v>27</v>
      </c>
      <c r="C8" s="16">
        <v>328</v>
      </c>
      <c r="D8" t="s">
        <v>28</v>
      </c>
      <c r="E8" t="s">
        <v>29</v>
      </c>
      <c r="F8" t="s">
        <v>30</v>
      </c>
    </row>
    <row r="9" spans="1:7" x14ac:dyDescent="0.25">
      <c r="A9" s="16">
        <v>7</v>
      </c>
      <c r="B9" t="s">
        <v>31</v>
      </c>
      <c r="C9" s="16">
        <v>107</v>
      </c>
      <c r="D9" t="s">
        <v>32</v>
      </c>
      <c r="E9" t="s">
        <v>33</v>
      </c>
      <c r="F9" t="s">
        <v>34</v>
      </c>
    </row>
    <row r="10" spans="1:7" x14ac:dyDescent="0.25">
      <c r="A10" s="16">
        <v>8</v>
      </c>
      <c r="B10" t="s">
        <v>35</v>
      </c>
      <c r="D10" t="s">
        <v>36</v>
      </c>
      <c r="E10" t="s">
        <v>37</v>
      </c>
      <c r="F10" t="s">
        <v>38</v>
      </c>
    </row>
    <row r="11" spans="1:7" x14ac:dyDescent="0.25">
      <c r="A11" s="16">
        <v>9</v>
      </c>
      <c r="B11" t="s">
        <v>39</v>
      </c>
      <c r="C11" s="16">
        <v>401</v>
      </c>
      <c r="D11" t="s">
        <v>40</v>
      </c>
      <c r="E11" t="s">
        <v>42</v>
      </c>
      <c r="F11" t="s">
        <v>41</v>
      </c>
    </row>
    <row r="12" spans="1:7" x14ac:dyDescent="0.25">
      <c r="A12" s="16">
        <v>10</v>
      </c>
      <c r="B12" t="s">
        <v>43</v>
      </c>
      <c r="C12" s="16">
        <v>640</v>
      </c>
      <c r="D12" t="s">
        <v>44</v>
      </c>
      <c r="E12" t="s">
        <v>46</v>
      </c>
      <c r="F12" t="s">
        <v>45</v>
      </c>
    </row>
    <row r="13" spans="1:7" x14ac:dyDescent="0.25">
      <c r="A13" s="16">
        <v>11</v>
      </c>
      <c r="B13" t="s">
        <v>47</v>
      </c>
      <c r="C13" s="16">
        <v>335</v>
      </c>
      <c r="D13" t="s">
        <v>48</v>
      </c>
      <c r="E13" t="s">
        <v>49</v>
      </c>
      <c r="F13" t="s">
        <v>50</v>
      </c>
      <c r="G13" t="s">
        <v>51</v>
      </c>
    </row>
    <row r="14" spans="1:7" x14ac:dyDescent="0.25">
      <c r="A14" s="16">
        <v>12</v>
      </c>
      <c r="B14" t="s">
        <v>52</v>
      </c>
      <c r="D14" t="s">
        <v>53</v>
      </c>
      <c r="E14" t="s">
        <v>54</v>
      </c>
      <c r="F14" t="s">
        <v>55</v>
      </c>
    </row>
    <row r="15" spans="1:7" x14ac:dyDescent="0.25">
      <c r="A15" s="16">
        <v>13</v>
      </c>
      <c r="B15" t="s">
        <v>56</v>
      </c>
      <c r="D15" t="s">
        <v>57</v>
      </c>
      <c r="E15" t="s">
        <v>58</v>
      </c>
      <c r="F15" t="s">
        <v>59</v>
      </c>
    </row>
    <row r="16" spans="1:7" x14ac:dyDescent="0.25">
      <c r="A16" s="16">
        <v>14</v>
      </c>
      <c r="B16" t="s">
        <v>60</v>
      </c>
      <c r="D16" t="s">
        <v>61</v>
      </c>
      <c r="E16" t="s">
        <v>62</v>
      </c>
      <c r="F16" t="s">
        <v>63</v>
      </c>
    </row>
    <row r="17" spans="1:7" x14ac:dyDescent="0.25">
      <c r="A17" s="16">
        <v>15</v>
      </c>
      <c r="B17" t="s">
        <v>64</v>
      </c>
      <c r="C17" s="16">
        <v>433</v>
      </c>
      <c r="D17" t="s">
        <v>65</v>
      </c>
      <c r="E17" t="s">
        <v>66</v>
      </c>
      <c r="F17" t="s">
        <v>67</v>
      </c>
    </row>
    <row r="18" spans="1:7" x14ac:dyDescent="0.25">
      <c r="A18" s="16">
        <v>16</v>
      </c>
      <c r="B18" t="s">
        <v>68</v>
      </c>
      <c r="C18" s="16">
        <v>250</v>
      </c>
      <c r="D18" t="s">
        <v>69</v>
      </c>
      <c r="E18" t="s">
        <v>70</v>
      </c>
      <c r="F18" t="s">
        <v>71</v>
      </c>
      <c r="G18" t="s">
        <v>72</v>
      </c>
    </row>
    <row r="19" spans="1:7" x14ac:dyDescent="0.25">
      <c r="A19" s="16">
        <v>17</v>
      </c>
      <c r="B19" t="s">
        <v>73</v>
      </c>
      <c r="D19" t="s">
        <v>74</v>
      </c>
      <c r="E19" t="s">
        <v>75</v>
      </c>
      <c r="F19" t="s">
        <v>76</v>
      </c>
    </row>
    <row r="20" spans="1:7" x14ac:dyDescent="0.25">
      <c r="A20" s="16">
        <v>18</v>
      </c>
      <c r="B20" t="s">
        <v>77</v>
      </c>
      <c r="C20" s="16">
        <v>181</v>
      </c>
      <c r="D20" t="s">
        <v>78</v>
      </c>
      <c r="E20" t="s">
        <v>79</v>
      </c>
      <c r="F20" t="s">
        <v>80</v>
      </c>
    </row>
    <row r="21" spans="1:7" x14ac:dyDescent="0.25">
      <c r="A21" s="16">
        <v>19</v>
      </c>
      <c r="B21" t="s">
        <v>81</v>
      </c>
      <c r="D21" t="s">
        <v>82</v>
      </c>
      <c r="E21" t="s">
        <v>83</v>
      </c>
      <c r="F21" t="s">
        <v>84</v>
      </c>
    </row>
    <row r="22" spans="1:7" x14ac:dyDescent="0.25">
      <c r="A22" s="16">
        <v>20</v>
      </c>
      <c r="B22" t="s">
        <v>85</v>
      </c>
      <c r="D22" t="s">
        <v>86</v>
      </c>
      <c r="E22" t="s">
        <v>87</v>
      </c>
      <c r="F22" t="s">
        <v>88</v>
      </c>
    </row>
    <row r="23" spans="1:7" x14ac:dyDescent="0.25">
      <c r="A23" s="16">
        <v>21</v>
      </c>
      <c r="B23" t="s">
        <v>89</v>
      </c>
      <c r="D23" t="s">
        <v>90</v>
      </c>
      <c r="E23" t="s">
        <v>91</v>
      </c>
      <c r="F23" t="s">
        <v>92</v>
      </c>
    </row>
    <row r="24" spans="1:7" x14ac:dyDescent="0.25">
      <c r="A24" s="16">
        <v>22</v>
      </c>
      <c r="B24" t="s">
        <v>93</v>
      </c>
      <c r="D24" t="s">
        <v>94</v>
      </c>
      <c r="E24" t="s">
        <v>95</v>
      </c>
      <c r="F24" t="s">
        <v>96</v>
      </c>
      <c r="G24" t="s">
        <v>97</v>
      </c>
    </row>
    <row r="25" spans="1:7" x14ac:dyDescent="0.25">
      <c r="A25" s="16">
        <v>23</v>
      </c>
      <c r="B25" t="s">
        <v>98</v>
      </c>
      <c r="C25" s="16">
        <v>635</v>
      </c>
      <c r="D25" t="s">
        <v>99</v>
      </c>
      <c r="E25" t="s">
        <v>100</v>
      </c>
      <c r="F25" t="s">
        <v>101</v>
      </c>
      <c r="G25" t="s">
        <v>102</v>
      </c>
    </row>
    <row r="26" spans="1:7" x14ac:dyDescent="0.25">
      <c r="A26" s="16">
        <v>24</v>
      </c>
      <c r="B26" t="s">
        <v>103</v>
      </c>
      <c r="D26" t="s">
        <v>104</v>
      </c>
      <c r="E26" t="s">
        <v>105</v>
      </c>
      <c r="F26" t="s">
        <v>106</v>
      </c>
    </row>
  </sheetData>
  <conditionalFormatting sqref="C2:F199">
    <cfRule type="expression" dxfId="2" priority="1">
      <formula>K2=2</formula>
    </cfRule>
    <cfRule type="expression" dxfId="1" priority="2">
      <formula>K2=1</formula>
    </cfRule>
    <cfRule type="expression" dxfId="0" priority="3">
      <formula>K2=3</formula>
    </cfRule>
  </conditionalFormatting>
  <dataValidations count="1">
    <dataValidation type="list" allowBlank="1" showInputMessage="1" showErrorMessage="1" sqref="C2:F200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D19" sqref="D19"/>
    </sheetView>
  </sheetViews>
  <sheetFormatPr defaultRowHeight="15" x14ac:dyDescent="0.25"/>
  <cols>
    <col min="1" max="1" width="9.140625" style="16"/>
    <col min="2" max="2" width="18" customWidth="1"/>
    <col min="3" max="3" width="18.85546875" style="16" customWidth="1"/>
    <col min="4" max="6" width="18.85546875" customWidth="1"/>
  </cols>
  <sheetData>
    <row r="1" spans="1:6" s="10" customFormat="1" x14ac:dyDescent="0.25">
      <c r="A1" s="10" t="s">
        <v>150</v>
      </c>
      <c r="B1" s="10" t="s">
        <v>263</v>
      </c>
      <c r="C1" s="10" t="s">
        <v>264</v>
      </c>
      <c r="D1" s="10" t="s">
        <v>151</v>
      </c>
      <c r="E1" s="10" t="s">
        <v>152</v>
      </c>
      <c r="F1" s="10" t="s">
        <v>265</v>
      </c>
    </row>
    <row r="3" spans="1:6" x14ac:dyDescent="0.25">
      <c r="A3" s="16">
        <v>1</v>
      </c>
      <c r="B3" t="s">
        <v>130</v>
      </c>
      <c r="C3" s="16">
        <v>5</v>
      </c>
      <c r="D3" s="16" t="s">
        <v>153</v>
      </c>
      <c r="E3" s="16" t="s">
        <v>154</v>
      </c>
      <c r="F3" s="16" t="s">
        <v>155</v>
      </c>
    </row>
    <row r="4" spans="1:6" x14ac:dyDescent="0.25">
      <c r="A4" s="16">
        <v>2</v>
      </c>
      <c r="B4" t="s">
        <v>131</v>
      </c>
      <c r="C4" s="16">
        <v>4</v>
      </c>
      <c r="D4" s="16" t="s">
        <v>156</v>
      </c>
      <c r="E4" s="16" t="s">
        <v>157</v>
      </c>
      <c r="F4" s="16" t="s">
        <v>158</v>
      </c>
    </row>
    <row r="5" spans="1:6" x14ac:dyDescent="0.25">
      <c r="A5" s="16">
        <v>3</v>
      </c>
      <c r="B5" t="s">
        <v>137</v>
      </c>
      <c r="C5" s="16">
        <v>4</v>
      </c>
      <c r="D5" s="16" t="s">
        <v>159</v>
      </c>
      <c r="E5" s="16" t="s">
        <v>160</v>
      </c>
      <c r="F5" s="16" t="s">
        <v>161</v>
      </c>
    </row>
    <row r="6" spans="1:6" x14ac:dyDescent="0.25">
      <c r="A6" s="16">
        <v>4</v>
      </c>
      <c r="B6" t="s">
        <v>120</v>
      </c>
      <c r="C6" s="16">
        <v>4</v>
      </c>
      <c r="D6" s="16" t="s">
        <v>162</v>
      </c>
      <c r="E6" s="16" t="s">
        <v>154</v>
      </c>
      <c r="F6" s="16" t="s">
        <v>163</v>
      </c>
    </row>
    <row r="7" spans="1:6" x14ac:dyDescent="0.25">
      <c r="A7" s="16">
        <v>5</v>
      </c>
      <c r="B7" t="s">
        <v>134</v>
      </c>
      <c r="C7" s="16">
        <v>4</v>
      </c>
      <c r="D7" s="16" t="s">
        <v>164</v>
      </c>
      <c r="E7" s="16" t="s">
        <v>165</v>
      </c>
      <c r="F7" s="16" t="s">
        <v>166</v>
      </c>
    </row>
    <row r="8" spans="1:6" x14ac:dyDescent="0.25">
      <c r="A8" s="16">
        <v>6</v>
      </c>
      <c r="B8" t="s">
        <v>136</v>
      </c>
      <c r="C8" s="16">
        <v>3</v>
      </c>
      <c r="D8" s="16" t="s">
        <v>167</v>
      </c>
      <c r="E8" s="16" t="s">
        <v>168</v>
      </c>
      <c r="F8" s="16" t="s">
        <v>169</v>
      </c>
    </row>
    <row r="9" spans="1:6" x14ac:dyDescent="0.25">
      <c r="A9" s="16">
        <v>7</v>
      </c>
      <c r="B9" t="s">
        <v>121</v>
      </c>
      <c r="C9" s="16">
        <v>3</v>
      </c>
      <c r="D9" s="16" t="s">
        <v>162</v>
      </c>
      <c r="E9" s="16" t="s">
        <v>160</v>
      </c>
      <c r="F9" s="16" t="s">
        <v>170</v>
      </c>
    </row>
    <row r="10" spans="1:6" ht="15.75" thickBot="1" x14ac:dyDescent="0.3">
      <c r="A10" s="18">
        <v>8</v>
      </c>
      <c r="B10" s="19" t="s">
        <v>126</v>
      </c>
      <c r="C10" s="18">
        <v>3</v>
      </c>
      <c r="D10" s="18" t="s">
        <v>164</v>
      </c>
      <c r="E10" s="18" t="s">
        <v>171</v>
      </c>
      <c r="F10" s="18" t="s">
        <v>172</v>
      </c>
    </row>
    <row r="11" spans="1:6" x14ac:dyDescent="0.25">
      <c r="A11" s="16">
        <v>9</v>
      </c>
      <c r="B11" t="s">
        <v>143</v>
      </c>
      <c r="C11" s="16">
        <v>3</v>
      </c>
      <c r="D11" s="16" t="s">
        <v>164</v>
      </c>
      <c r="E11" s="16" t="s">
        <v>165</v>
      </c>
      <c r="F11" s="16" t="s">
        <v>173</v>
      </c>
    </row>
    <row r="12" spans="1:6" x14ac:dyDescent="0.25">
      <c r="A12" s="16">
        <v>10</v>
      </c>
      <c r="B12" t="s">
        <v>124</v>
      </c>
      <c r="C12" s="16">
        <v>3</v>
      </c>
      <c r="D12" s="16" t="s">
        <v>174</v>
      </c>
      <c r="E12" s="16" t="s">
        <v>175</v>
      </c>
      <c r="F12" s="16" t="s">
        <v>176</v>
      </c>
    </row>
    <row r="13" spans="1:6" x14ac:dyDescent="0.25">
      <c r="A13" s="16">
        <v>11</v>
      </c>
      <c r="B13" t="s">
        <v>142</v>
      </c>
      <c r="C13" s="16">
        <v>3</v>
      </c>
      <c r="D13" s="16" t="s">
        <v>177</v>
      </c>
      <c r="E13" s="16" t="s">
        <v>165</v>
      </c>
      <c r="F13" s="16" t="s">
        <v>178</v>
      </c>
    </row>
    <row r="14" spans="1:6" x14ac:dyDescent="0.25">
      <c r="A14" s="16">
        <v>12</v>
      </c>
      <c r="B14" t="s">
        <v>149</v>
      </c>
      <c r="C14" s="16">
        <v>3</v>
      </c>
      <c r="D14" s="16" t="s">
        <v>177</v>
      </c>
      <c r="E14" s="16" t="s">
        <v>179</v>
      </c>
      <c r="F14" s="16" t="s">
        <v>180</v>
      </c>
    </row>
    <row r="15" spans="1:6" x14ac:dyDescent="0.25">
      <c r="A15" s="16">
        <v>13</v>
      </c>
      <c r="B15" t="s">
        <v>146</v>
      </c>
      <c r="C15" s="16">
        <v>2</v>
      </c>
      <c r="D15" s="16" t="s">
        <v>174</v>
      </c>
      <c r="E15" s="16" t="s">
        <v>154</v>
      </c>
      <c r="F15" s="16" t="s">
        <v>181</v>
      </c>
    </row>
    <row r="16" spans="1:6" x14ac:dyDescent="0.25">
      <c r="A16" s="16">
        <v>14</v>
      </c>
      <c r="B16" t="s">
        <v>117</v>
      </c>
      <c r="C16" s="16">
        <v>2</v>
      </c>
      <c r="D16" s="16" t="s">
        <v>177</v>
      </c>
      <c r="E16" s="16" t="s">
        <v>182</v>
      </c>
      <c r="F16" s="16" t="s">
        <v>183</v>
      </c>
    </row>
    <row r="17" spans="1:6" x14ac:dyDescent="0.25">
      <c r="A17" s="16">
        <v>15</v>
      </c>
      <c r="B17" t="s">
        <v>139</v>
      </c>
      <c r="C17" s="16">
        <v>2</v>
      </c>
      <c r="D17" s="16" t="s">
        <v>184</v>
      </c>
      <c r="E17" s="16" t="s">
        <v>154</v>
      </c>
      <c r="F17" s="16" t="s">
        <v>185</v>
      </c>
    </row>
    <row r="18" spans="1:6" ht="15.75" thickBot="1" x14ac:dyDescent="0.3">
      <c r="A18" s="18">
        <v>16</v>
      </c>
      <c r="B18" s="19" t="s">
        <v>129</v>
      </c>
      <c r="C18" s="18">
        <v>2</v>
      </c>
      <c r="D18" s="18" t="s">
        <v>184</v>
      </c>
      <c r="E18" s="18" t="s">
        <v>154</v>
      </c>
      <c r="F18" s="18" t="s">
        <v>186</v>
      </c>
    </row>
    <row r="19" spans="1:6" x14ac:dyDescent="0.25">
      <c r="A19" s="16">
        <v>17</v>
      </c>
      <c r="B19" t="s">
        <v>128</v>
      </c>
      <c r="C19" s="16">
        <v>2</v>
      </c>
      <c r="D19" s="16" t="s">
        <v>187</v>
      </c>
      <c r="E19" s="16" t="s">
        <v>165</v>
      </c>
      <c r="F19" s="16" t="s">
        <v>188</v>
      </c>
    </row>
    <row r="20" spans="1:6" x14ac:dyDescent="0.25">
      <c r="A20" s="16">
        <v>18</v>
      </c>
      <c r="B20" t="s">
        <v>115</v>
      </c>
      <c r="C20" s="16">
        <v>2</v>
      </c>
      <c r="D20" s="16" t="s">
        <v>187</v>
      </c>
      <c r="E20" s="16" t="s">
        <v>189</v>
      </c>
      <c r="F20" s="16" t="s">
        <v>190</v>
      </c>
    </row>
    <row r="21" spans="1:6" x14ac:dyDescent="0.25">
      <c r="A21" s="16">
        <v>19</v>
      </c>
      <c r="B21" t="s">
        <v>118</v>
      </c>
      <c r="C21" s="16">
        <v>2</v>
      </c>
      <c r="D21" s="16" t="s">
        <v>191</v>
      </c>
      <c r="E21" s="16" t="s">
        <v>154</v>
      </c>
      <c r="F21" s="16" t="s">
        <v>192</v>
      </c>
    </row>
    <row r="22" spans="1:6" x14ac:dyDescent="0.25">
      <c r="A22" s="16">
        <v>20</v>
      </c>
      <c r="B22" t="s">
        <v>123</v>
      </c>
      <c r="C22" s="16">
        <v>2</v>
      </c>
      <c r="D22" s="16" t="s">
        <v>191</v>
      </c>
      <c r="E22" s="16" t="s">
        <v>189</v>
      </c>
      <c r="F22" s="16" t="s">
        <v>193</v>
      </c>
    </row>
    <row r="23" spans="1:6" x14ac:dyDescent="0.25">
      <c r="A23" s="16">
        <v>21</v>
      </c>
      <c r="B23" t="s">
        <v>148</v>
      </c>
      <c r="C23" s="16">
        <v>1</v>
      </c>
      <c r="D23" s="16" t="s">
        <v>191</v>
      </c>
      <c r="E23" s="16" t="s">
        <v>194</v>
      </c>
      <c r="F23" s="16" t="s">
        <v>195</v>
      </c>
    </row>
    <row r="24" spans="1:6" x14ac:dyDescent="0.25">
      <c r="A24" s="16">
        <v>22</v>
      </c>
      <c r="B24" t="s">
        <v>140</v>
      </c>
      <c r="C24" s="16">
        <v>1</v>
      </c>
      <c r="D24" s="16" t="s">
        <v>196</v>
      </c>
      <c r="E24" s="16" t="s">
        <v>194</v>
      </c>
      <c r="F24" s="16" t="s">
        <v>197</v>
      </c>
    </row>
    <row r="25" spans="1:6" x14ac:dyDescent="0.25">
      <c r="A25" s="16">
        <v>23</v>
      </c>
      <c r="B25" t="s">
        <v>145</v>
      </c>
      <c r="C25" s="16">
        <v>1</v>
      </c>
      <c r="D25" s="16" t="s">
        <v>198</v>
      </c>
      <c r="E25" s="16" t="s">
        <v>199</v>
      </c>
      <c r="F25" s="16" t="s">
        <v>200</v>
      </c>
    </row>
    <row r="26" spans="1:6" x14ac:dyDescent="0.25">
      <c r="A26" s="16">
        <v>24</v>
      </c>
      <c r="B26" t="s">
        <v>133</v>
      </c>
      <c r="C26" s="16">
        <v>0</v>
      </c>
      <c r="D26" s="16" t="s">
        <v>201</v>
      </c>
      <c r="E26" s="16" t="s">
        <v>179</v>
      </c>
      <c r="F26" s="16" t="s">
        <v>202</v>
      </c>
    </row>
    <row r="28" spans="1:6" s="17" customFormat="1" x14ac:dyDescent="0.25">
      <c r="A28" s="10"/>
      <c r="B28" s="17" t="s">
        <v>266</v>
      </c>
      <c r="C28" s="10" t="s">
        <v>114</v>
      </c>
      <c r="D28" s="17" t="s">
        <v>267</v>
      </c>
    </row>
    <row r="29" spans="1:6" x14ac:dyDescent="0.25">
      <c r="C29" s="10" t="s">
        <v>258</v>
      </c>
    </row>
    <row r="30" spans="1:6" x14ac:dyDescent="0.25">
      <c r="A30" s="16">
        <v>1</v>
      </c>
      <c r="B30" t="s">
        <v>115</v>
      </c>
      <c r="C30" s="16" t="s">
        <v>116</v>
      </c>
      <c r="D30" t="s">
        <v>117</v>
      </c>
    </row>
    <row r="31" spans="1:6" x14ac:dyDescent="0.25">
      <c r="A31" s="16">
        <v>2</v>
      </c>
      <c r="B31" t="s">
        <v>118</v>
      </c>
      <c r="C31" s="16" t="s">
        <v>119</v>
      </c>
      <c r="D31" t="s">
        <v>120</v>
      </c>
    </row>
    <row r="32" spans="1:6" x14ac:dyDescent="0.25">
      <c r="A32" s="16">
        <v>3</v>
      </c>
      <c r="B32" t="s">
        <v>121</v>
      </c>
      <c r="C32" s="16" t="s">
        <v>122</v>
      </c>
      <c r="D32" t="s">
        <v>123</v>
      </c>
    </row>
    <row r="33" spans="1:4" x14ac:dyDescent="0.25">
      <c r="A33" s="16">
        <v>4</v>
      </c>
      <c r="B33" t="s">
        <v>124</v>
      </c>
      <c r="C33" s="16" t="s">
        <v>125</v>
      </c>
      <c r="D33" t="s">
        <v>257</v>
      </c>
    </row>
    <row r="34" spans="1:4" x14ac:dyDescent="0.25">
      <c r="A34" s="16">
        <v>5</v>
      </c>
      <c r="B34" t="s">
        <v>126</v>
      </c>
      <c r="C34" s="16" t="s">
        <v>127</v>
      </c>
      <c r="D34" t="s">
        <v>128</v>
      </c>
    </row>
    <row r="35" spans="1:4" x14ac:dyDescent="0.25">
      <c r="A35" s="16">
        <v>6</v>
      </c>
      <c r="B35" t="s">
        <v>129</v>
      </c>
      <c r="C35" s="16" t="s">
        <v>119</v>
      </c>
      <c r="D35" t="s">
        <v>130</v>
      </c>
    </row>
    <row r="36" spans="1:4" x14ac:dyDescent="0.25">
      <c r="A36" s="16">
        <v>7</v>
      </c>
      <c r="B36" t="s">
        <v>131</v>
      </c>
      <c r="C36" s="16" t="s">
        <v>132</v>
      </c>
      <c r="D36" t="s">
        <v>133</v>
      </c>
    </row>
    <row r="37" spans="1:4" x14ac:dyDescent="0.25">
      <c r="A37" s="16">
        <v>8</v>
      </c>
      <c r="B37" t="s">
        <v>134</v>
      </c>
      <c r="C37" s="16" t="s">
        <v>135</v>
      </c>
      <c r="D37" t="s">
        <v>136</v>
      </c>
    </row>
    <row r="38" spans="1:4" x14ac:dyDescent="0.25">
      <c r="A38" s="16">
        <v>9</v>
      </c>
      <c r="B38" t="s">
        <v>137</v>
      </c>
      <c r="C38" s="16" t="s">
        <v>138</v>
      </c>
      <c r="D38" t="s">
        <v>139</v>
      </c>
    </row>
    <row r="39" spans="1:4" x14ac:dyDescent="0.25">
      <c r="A39" s="16">
        <v>10</v>
      </c>
      <c r="B39" t="s">
        <v>140</v>
      </c>
      <c r="C39" s="16" t="s">
        <v>141</v>
      </c>
      <c r="D39" t="s">
        <v>142</v>
      </c>
    </row>
    <row r="40" spans="1:4" x14ac:dyDescent="0.25">
      <c r="A40" s="16">
        <v>11</v>
      </c>
      <c r="B40" t="s">
        <v>143</v>
      </c>
      <c r="C40" s="16" t="s">
        <v>144</v>
      </c>
      <c r="D40" t="s">
        <v>145</v>
      </c>
    </row>
    <row r="41" spans="1:4" x14ac:dyDescent="0.25">
      <c r="A41" s="16">
        <v>12</v>
      </c>
      <c r="B41" t="s">
        <v>146</v>
      </c>
      <c r="C41" s="16" t="s">
        <v>147</v>
      </c>
      <c r="D41" t="s">
        <v>148</v>
      </c>
    </row>
    <row r="42" spans="1:4" x14ac:dyDescent="0.25">
      <c r="A42" s="16">
        <v>13</v>
      </c>
      <c r="B42" t="s">
        <v>149</v>
      </c>
      <c r="C42" s="16" t="s">
        <v>125</v>
      </c>
      <c r="D42" t="s">
        <v>257</v>
      </c>
    </row>
    <row r="43" spans="1:4" x14ac:dyDescent="0.25">
      <c r="C43" s="10" t="s">
        <v>262</v>
      </c>
    </row>
    <row r="44" spans="1:4" x14ac:dyDescent="0.25">
      <c r="A44" s="16">
        <v>1</v>
      </c>
      <c r="B44" t="s">
        <v>203</v>
      </c>
      <c r="C44" s="16" t="s">
        <v>204</v>
      </c>
      <c r="D44" t="s">
        <v>137</v>
      </c>
    </row>
    <row r="45" spans="1:4" x14ac:dyDescent="0.25">
      <c r="A45" s="16">
        <v>2</v>
      </c>
      <c r="B45" t="s">
        <v>205</v>
      </c>
      <c r="C45" s="16" t="s">
        <v>206</v>
      </c>
      <c r="D45" t="s">
        <v>121</v>
      </c>
    </row>
    <row r="46" spans="1:4" x14ac:dyDescent="0.25">
      <c r="A46" s="16">
        <v>3</v>
      </c>
      <c r="B46" t="s">
        <v>207</v>
      </c>
      <c r="C46" s="16" t="s">
        <v>208</v>
      </c>
      <c r="D46" t="s">
        <v>143</v>
      </c>
    </row>
    <row r="47" spans="1:4" x14ac:dyDescent="0.25">
      <c r="A47" s="16">
        <v>4</v>
      </c>
      <c r="B47" t="s">
        <v>209</v>
      </c>
      <c r="C47" s="16" t="s">
        <v>210</v>
      </c>
      <c r="D47" t="s">
        <v>117</v>
      </c>
    </row>
    <row r="48" spans="1:4" x14ac:dyDescent="0.25">
      <c r="A48" s="16">
        <v>5</v>
      </c>
      <c r="B48" t="s">
        <v>211</v>
      </c>
      <c r="C48" s="16" t="s">
        <v>212</v>
      </c>
      <c r="D48" t="s">
        <v>124</v>
      </c>
    </row>
    <row r="49" spans="1:4" x14ac:dyDescent="0.25">
      <c r="A49" s="16">
        <v>6</v>
      </c>
      <c r="B49" t="s">
        <v>213</v>
      </c>
      <c r="C49" s="16" t="s">
        <v>214</v>
      </c>
      <c r="D49" t="s">
        <v>149</v>
      </c>
    </row>
    <row r="50" spans="1:4" x14ac:dyDescent="0.25">
      <c r="A50" s="16">
        <v>7</v>
      </c>
      <c r="B50" t="s">
        <v>215</v>
      </c>
      <c r="C50" s="16" t="s">
        <v>216</v>
      </c>
      <c r="D50" t="s">
        <v>115</v>
      </c>
    </row>
    <row r="51" spans="1:4" x14ac:dyDescent="0.25">
      <c r="A51" s="16">
        <v>8</v>
      </c>
      <c r="B51" t="s">
        <v>217</v>
      </c>
      <c r="C51" s="16" t="s">
        <v>218</v>
      </c>
      <c r="D51" t="s">
        <v>133</v>
      </c>
    </row>
    <row r="52" spans="1:4" x14ac:dyDescent="0.25">
      <c r="A52" s="16">
        <v>9</v>
      </c>
      <c r="B52" t="s">
        <v>219</v>
      </c>
      <c r="C52" s="16" t="s">
        <v>220</v>
      </c>
      <c r="D52" t="s">
        <v>134</v>
      </c>
    </row>
    <row r="53" spans="1:4" x14ac:dyDescent="0.25">
      <c r="A53" s="16">
        <v>10</v>
      </c>
      <c r="B53" t="s">
        <v>221</v>
      </c>
      <c r="C53" s="16" t="s">
        <v>222</v>
      </c>
      <c r="D53" t="s">
        <v>139</v>
      </c>
    </row>
    <row r="54" spans="1:4" x14ac:dyDescent="0.25">
      <c r="A54" s="16">
        <v>11</v>
      </c>
      <c r="B54" t="s">
        <v>223</v>
      </c>
      <c r="C54" s="16" t="s">
        <v>224</v>
      </c>
      <c r="D54" t="s">
        <v>140</v>
      </c>
    </row>
    <row r="55" spans="1:4" x14ac:dyDescent="0.25">
      <c r="A55" s="16">
        <v>12</v>
      </c>
      <c r="B55" t="s">
        <v>225</v>
      </c>
      <c r="C55" s="16" t="s">
        <v>226</v>
      </c>
      <c r="D55" t="s">
        <v>129</v>
      </c>
    </row>
    <row r="56" spans="1:4" x14ac:dyDescent="0.25">
      <c r="C56" s="10" t="s">
        <v>261</v>
      </c>
    </row>
    <row r="57" spans="1:4" x14ac:dyDescent="0.25">
      <c r="A57" s="16">
        <v>1</v>
      </c>
      <c r="B57" t="s">
        <v>121</v>
      </c>
      <c r="C57" s="16" t="s">
        <v>119</v>
      </c>
      <c r="D57" t="s">
        <v>227</v>
      </c>
    </row>
    <row r="58" spans="1:4" x14ac:dyDescent="0.25">
      <c r="A58" s="16">
        <v>2</v>
      </c>
      <c r="B58" t="s">
        <v>136</v>
      </c>
      <c r="C58" s="16" t="s">
        <v>228</v>
      </c>
      <c r="D58" t="s">
        <v>229</v>
      </c>
    </row>
    <row r="59" spans="1:4" x14ac:dyDescent="0.25">
      <c r="A59" s="16">
        <v>3</v>
      </c>
      <c r="B59" t="s">
        <v>130</v>
      </c>
      <c r="C59" s="16" t="s">
        <v>212</v>
      </c>
      <c r="D59" t="s">
        <v>230</v>
      </c>
    </row>
    <row r="60" spans="1:4" x14ac:dyDescent="0.25">
      <c r="A60" s="16">
        <v>4</v>
      </c>
      <c r="B60" t="s">
        <v>137</v>
      </c>
      <c r="C60" s="16" t="s">
        <v>231</v>
      </c>
      <c r="D60" t="s">
        <v>232</v>
      </c>
    </row>
    <row r="61" spans="1:4" x14ac:dyDescent="0.25">
      <c r="A61" s="16">
        <v>5</v>
      </c>
      <c r="B61" t="s">
        <v>120</v>
      </c>
      <c r="C61" s="16" t="s">
        <v>210</v>
      </c>
      <c r="D61" t="s">
        <v>233</v>
      </c>
    </row>
    <row r="62" spans="1:4" x14ac:dyDescent="0.25">
      <c r="A62" s="16">
        <v>6</v>
      </c>
      <c r="B62" t="s">
        <v>143</v>
      </c>
      <c r="C62" s="16" t="s">
        <v>234</v>
      </c>
      <c r="D62" t="s">
        <v>235</v>
      </c>
    </row>
    <row r="63" spans="1:4" x14ac:dyDescent="0.25">
      <c r="A63" s="16">
        <v>7</v>
      </c>
      <c r="B63" t="s">
        <v>134</v>
      </c>
      <c r="C63" s="16" t="s">
        <v>122</v>
      </c>
      <c r="D63" t="s">
        <v>236</v>
      </c>
    </row>
    <row r="64" spans="1:4" x14ac:dyDescent="0.25">
      <c r="A64" s="16">
        <v>8</v>
      </c>
      <c r="B64" t="s">
        <v>117</v>
      </c>
      <c r="C64" s="16" t="s">
        <v>138</v>
      </c>
      <c r="D64" t="s">
        <v>237</v>
      </c>
    </row>
    <row r="65" spans="1:4" x14ac:dyDescent="0.25">
      <c r="A65" s="16">
        <v>9</v>
      </c>
      <c r="B65" t="s">
        <v>149</v>
      </c>
      <c r="C65" s="16" t="s">
        <v>238</v>
      </c>
      <c r="D65" t="s">
        <v>239</v>
      </c>
    </row>
    <row r="66" spans="1:4" x14ac:dyDescent="0.25">
      <c r="A66" s="16">
        <v>10</v>
      </c>
      <c r="B66" t="s">
        <v>133</v>
      </c>
      <c r="C66" s="16" t="s">
        <v>119</v>
      </c>
      <c r="D66" t="s">
        <v>240</v>
      </c>
    </row>
    <row r="67" spans="1:4" x14ac:dyDescent="0.25">
      <c r="A67" s="16">
        <v>11</v>
      </c>
      <c r="B67" t="s">
        <v>140</v>
      </c>
      <c r="C67" s="16" t="s">
        <v>141</v>
      </c>
      <c r="D67" t="s">
        <v>241</v>
      </c>
    </row>
    <row r="68" spans="1:4" x14ac:dyDescent="0.25">
      <c r="A68" s="16">
        <v>12</v>
      </c>
      <c r="B68" t="s">
        <v>123</v>
      </c>
      <c r="C68" s="16" t="s">
        <v>242</v>
      </c>
      <c r="D68" t="s">
        <v>243</v>
      </c>
    </row>
    <row r="69" spans="1:4" x14ac:dyDescent="0.25">
      <c r="C69" s="10" t="s">
        <v>260</v>
      </c>
    </row>
    <row r="70" spans="1:4" x14ac:dyDescent="0.25">
      <c r="A70" s="16">
        <v>1</v>
      </c>
      <c r="B70" t="s">
        <v>244</v>
      </c>
      <c r="C70" s="16" t="s">
        <v>144</v>
      </c>
      <c r="D70" t="s">
        <v>136</v>
      </c>
    </row>
    <row r="71" spans="1:4" x14ac:dyDescent="0.25">
      <c r="A71" s="16">
        <v>2</v>
      </c>
      <c r="B71" t="s">
        <v>227</v>
      </c>
      <c r="C71" s="16" t="s">
        <v>224</v>
      </c>
      <c r="D71" t="s">
        <v>137</v>
      </c>
    </row>
    <row r="72" spans="1:4" x14ac:dyDescent="0.25">
      <c r="A72" s="16">
        <v>3</v>
      </c>
      <c r="B72" t="s">
        <v>245</v>
      </c>
      <c r="C72" s="16" t="s">
        <v>246</v>
      </c>
      <c r="D72" t="s">
        <v>120</v>
      </c>
    </row>
    <row r="73" spans="1:4" x14ac:dyDescent="0.25">
      <c r="A73" s="16">
        <v>4</v>
      </c>
      <c r="B73" t="s">
        <v>239</v>
      </c>
      <c r="C73" s="16" t="s">
        <v>238</v>
      </c>
      <c r="D73" t="s">
        <v>121</v>
      </c>
    </row>
    <row r="74" spans="1:4" x14ac:dyDescent="0.25">
      <c r="A74" s="16">
        <v>5</v>
      </c>
      <c r="B74" t="s">
        <v>229</v>
      </c>
      <c r="C74" s="16" t="s">
        <v>247</v>
      </c>
      <c r="D74" t="s">
        <v>134</v>
      </c>
    </row>
    <row r="75" spans="1:4" x14ac:dyDescent="0.25">
      <c r="A75" s="16">
        <v>6</v>
      </c>
      <c r="B75" t="s">
        <v>230</v>
      </c>
      <c r="C75" s="16" t="s">
        <v>204</v>
      </c>
      <c r="D75" t="s">
        <v>143</v>
      </c>
    </row>
    <row r="76" spans="1:4" x14ac:dyDescent="0.25">
      <c r="A76" s="16">
        <v>7</v>
      </c>
      <c r="B76" t="s">
        <v>240</v>
      </c>
      <c r="C76" s="16" t="s">
        <v>210</v>
      </c>
      <c r="D76" t="s">
        <v>123</v>
      </c>
    </row>
    <row r="77" spans="1:4" x14ac:dyDescent="0.25">
      <c r="A77" s="16">
        <v>8</v>
      </c>
      <c r="B77" t="s">
        <v>232</v>
      </c>
      <c r="C77" s="16" t="s">
        <v>248</v>
      </c>
      <c r="D77" t="s">
        <v>128</v>
      </c>
    </row>
    <row r="78" spans="1:4" x14ac:dyDescent="0.25">
      <c r="A78" s="16">
        <v>9</v>
      </c>
      <c r="B78" t="s">
        <v>235</v>
      </c>
      <c r="C78" s="16" t="s">
        <v>214</v>
      </c>
      <c r="D78" t="s">
        <v>148</v>
      </c>
    </row>
    <row r="79" spans="1:4" x14ac:dyDescent="0.25">
      <c r="A79" s="16">
        <v>10</v>
      </c>
      <c r="B79" t="s">
        <v>237</v>
      </c>
      <c r="C79" s="16" t="s">
        <v>144</v>
      </c>
      <c r="D79" t="s">
        <v>118</v>
      </c>
    </row>
    <row r="80" spans="1:4" x14ac:dyDescent="0.25">
      <c r="A80" s="16">
        <v>11</v>
      </c>
      <c r="B80" t="s">
        <v>249</v>
      </c>
      <c r="C80" s="16" t="s">
        <v>116</v>
      </c>
      <c r="D80" t="s">
        <v>149</v>
      </c>
    </row>
    <row r="81" spans="1:4" x14ac:dyDescent="0.25">
      <c r="A81" s="16">
        <v>12</v>
      </c>
      <c r="B81" t="s">
        <v>243</v>
      </c>
      <c r="C81" s="16" t="s">
        <v>226</v>
      </c>
      <c r="D81" t="s">
        <v>140</v>
      </c>
    </row>
    <row r="82" spans="1:4" x14ac:dyDescent="0.25">
      <c r="C82" s="10" t="s">
        <v>259</v>
      </c>
    </row>
    <row r="83" spans="1:4" x14ac:dyDescent="0.25">
      <c r="A83" s="16">
        <v>1</v>
      </c>
      <c r="B83" t="s">
        <v>131</v>
      </c>
      <c r="C83" s="16" t="s">
        <v>135</v>
      </c>
      <c r="D83" t="s">
        <v>209</v>
      </c>
    </row>
    <row r="84" spans="1:4" x14ac:dyDescent="0.25">
      <c r="A84" s="16">
        <v>2</v>
      </c>
      <c r="B84" t="s">
        <v>143</v>
      </c>
      <c r="C84" s="16" t="s">
        <v>116</v>
      </c>
      <c r="D84" t="s">
        <v>203</v>
      </c>
    </row>
    <row r="85" spans="1:4" x14ac:dyDescent="0.25">
      <c r="A85" s="16">
        <v>3</v>
      </c>
      <c r="B85" t="s">
        <v>121</v>
      </c>
      <c r="C85" s="16" t="s">
        <v>247</v>
      </c>
      <c r="D85" t="s">
        <v>250</v>
      </c>
    </row>
    <row r="86" spans="1:4" x14ac:dyDescent="0.25">
      <c r="A86" s="16">
        <v>4</v>
      </c>
      <c r="B86" t="s">
        <v>137</v>
      </c>
      <c r="C86" s="16" t="s">
        <v>144</v>
      </c>
      <c r="D86" t="s">
        <v>213</v>
      </c>
    </row>
    <row r="87" spans="1:4" x14ac:dyDescent="0.25">
      <c r="A87" s="16">
        <v>5</v>
      </c>
      <c r="B87" t="s">
        <v>115</v>
      </c>
      <c r="C87" s="16" t="s">
        <v>226</v>
      </c>
      <c r="D87" t="s">
        <v>251</v>
      </c>
    </row>
    <row r="88" spans="1:4" x14ac:dyDescent="0.25">
      <c r="A88" s="16">
        <v>6</v>
      </c>
      <c r="B88" t="s">
        <v>129</v>
      </c>
      <c r="C88" s="16" t="s">
        <v>119</v>
      </c>
      <c r="D88" t="s">
        <v>207</v>
      </c>
    </row>
    <row r="89" spans="1:4" x14ac:dyDescent="0.25">
      <c r="A89" s="16">
        <v>7</v>
      </c>
      <c r="B89" t="s">
        <v>139</v>
      </c>
      <c r="C89" s="16" t="s">
        <v>238</v>
      </c>
      <c r="D89" t="s">
        <v>205</v>
      </c>
    </row>
    <row r="90" spans="1:4" x14ac:dyDescent="0.25">
      <c r="A90" s="16">
        <v>8</v>
      </c>
      <c r="B90" t="s">
        <v>149</v>
      </c>
      <c r="C90" s="16" t="s">
        <v>248</v>
      </c>
      <c r="D90" t="s">
        <v>252</v>
      </c>
    </row>
    <row r="91" spans="1:4" x14ac:dyDescent="0.25">
      <c r="A91" s="16">
        <v>9</v>
      </c>
      <c r="B91" t="s">
        <v>118</v>
      </c>
      <c r="C91" s="16" t="s">
        <v>253</v>
      </c>
      <c r="D91" t="s">
        <v>215</v>
      </c>
    </row>
    <row r="92" spans="1:4" x14ac:dyDescent="0.25">
      <c r="A92" s="16">
        <v>10</v>
      </c>
      <c r="B92" t="s">
        <v>148</v>
      </c>
      <c r="C92" s="16" t="s">
        <v>254</v>
      </c>
      <c r="D92" t="s">
        <v>223</v>
      </c>
    </row>
    <row r="93" spans="1:4" x14ac:dyDescent="0.25">
      <c r="A93" s="16">
        <v>11</v>
      </c>
      <c r="B93" t="s">
        <v>140</v>
      </c>
      <c r="C93" s="16" t="s">
        <v>222</v>
      </c>
      <c r="D93" t="s">
        <v>221</v>
      </c>
    </row>
    <row r="94" spans="1:4" x14ac:dyDescent="0.25">
      <c r="A94" s="16">
        <v>12</v>
      </c>
      <c r="B94" t="s">
        <v>145</v>
      </c>
      <c r="C94" s="16" t="s">
        <v>138</v>
      </c>
      <c r="D94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Normal="100" workbookViewId="0">
      <selection activeCell="M18" sqref="M18:N18"/>
    </sheetView>
  </sheetViews>
  <sheetFormatPr defaultColWidth="9.140625" defaultRowHeight="15" customHeight="1" x14ac:dyDescent="0.25"/>
  <cols>
    <col min="1" max="14" width="9.140625" style="3" customWidth="1"/>
    <col min="15" max="16384" width="9.140625" style="3"/>
  </cols>
  <sheetData>
    <row r="1" spans="1:12" ht="59.25" customHeight="1" x14ac:dyDescent="0.25">
      <c r="A1" s="13" t="s">
        <v>107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15" customHeight="1" x14ac:dyDescent="0.25">
      <c r="B2" s="9"/>
    </row>
    <row r="3" spans="1:12" ht="15" customHeight="1" x14ac:dyDescent="0.25">
      <c r="B3" s="9"/>
    </row>
    <row r="4" spans="1:12" ht="15" customHeight="1" x14ac:dyDescent="0.25">
      <c r="A4" s="11" t="s">
        <v>108</v>
      </c>
      <c r="B4" s="12"/>
      <c r="C4" s="2">
        <v>13</v>
      </c>
      <c r="D4" s="4"/>
    </row>
    <row r="5" spans="1:12" ht="15" customHeight="1" x14ac:dyDescent="0.25">
      <c r="B5" s="9"/>
      <c r="D5" s="5"/>
    </row>
    <row r="6" spans="1:12" ht="15" customHeight="1" x14ac:dyDescent="0.25">
      <c r="A6" s="8" t="s">
        <v>1</v>
      </c>
      <c r="B6" s="9"/>
      <c r="D6" s="6"/>
      <c r="E6" s="14" t="s">
        <v>108</v>
      </c>
      <c r="F6" s="12"/>
      <c r="G6" s="2">
        <v>13</v>
      </c>
      <c r="H6" s="4"/>
    </row>
    <row r="7" spans="1:12" ht="15" customHeight="1" x14ac:dyDescent="0.25">
      <c r="B7" s="9"/>
      <c r="D7" s="6"/>
      <c r="H7" s="5"/>
    </row>
    <row r="8" spans="1:12" ht="15" customHeight="1" x14ac:dyDescent="0.25">
      <c r="A8" s="11" t="s">
        <v>39</v>
      </c>
      <c r="B8" s="12"/>
      <c r="C8" s="2">
        <v>2</v>
      </c>
      <c r="D8" s="7"/>
      <c r="H8" s="6"/>
    </row>
    <row r="9" spans="1:12" ht="15" customHeight="1" x14ac:dyDescent="0.25">
      <c r="B9" s="9"/>
      <c r="H9" s="6"/>
    </row>
    <row r="10" spans="1:12" ht="15" customHeight="1" x14ac:dyDescent="0.25">
      <c r="B10" s="9"/>
      <c r="F10" s="8" t="s">
        <v>1</v>
      </c>
      <c r="G10" s="9"/>
      <c r="H10" s="6"/>
      <c r="I10" s="14" t="s">
        <v>108</v>
      </c>
      <c r="J10" s="11"/>
      <c r="K10" s="2">
        <v>13</v>
      </c>
      <c r="L10" s="4"/>
    </row>
    <row r="11" spans="1:12" ht="15" customHeight="1" x14ac:dyDescent="0.25">
      <c r="B11" s="9"/>
      <c r="H11" s="6"/>
      <c r="L11" s="5"/>
    </row>
    <row r="12" spans="1:12" ht="15" customHeight="1" x14ac:dyDescent="0.25">
      <c r="A12" s="11" t="s">
        <v>98</v>
      </c>
      <c r="B12" s="12"/>
      <c r="C12" s="2">
        <v>13</v>
      </c>
      <c r="D12" s="4"/>
      <c r="H12" s="6"/>
      <c r="L12" s="6"/>
    </row>
    <row r="13" spans="1:12" ht="15" customHeight="1" x14ac:dyDescent="0.25">
      <c r="B13" s="9"/>
      <c r="D13" s="5"/>
      <c r="H13" s="6"/>
      <c r="L13" s="6"/>
    </row>
    <row r="14" spans="1:12" ht="15" customHeight="1" x14ac:dyDescent="0.25">
      <c r="A14" s="8" t="s">
        <v>1</v>
      </c>
      <c r="B14" s="9"/>
      <c r="D14" s="6"/>
      <c r="E14" s="14" t="s">
        <v>98</v>
      </c>
      <c r="F14" s="12"/>
      <c r="G14" s="2">
        <v>9</v>
      </c>
      <c r="H14" s="7"/>
      <c r="L14" s="6"/>
    </row>
    <row r="15" spans="1:12" ht="15" customHeight="1" x14ac:dyDescent="0.25">
      <c r="D15" s="6"/>
      <c r="L15" s="6"/>
    </row>
    <row r="16" spans="1:12" ht="15" customHeight="1" x14ac:dyDescent="0.25">
      <c r="A16" s="11" t="s">
        <v>81</v>
      </c>
      <c r="B16" s="12"/>
      <c r="C16" s="2">
        <v>10</v>
      </c>
      <c r="D16" s="7"/>
      <c r="L16" s="6"/>
    </row>
    <row r="17" spans="1:14" ht="15" customHeight="1" x14ac:dyDescent="0.25">
      <c r="L17" s="6"/>
    </row>
    <row r="18" spans="1:14" ht="15" customHeight="1" x14ac:dyDescent="0.25">
      <c r="A18" s="8"/>
      <c r="J18" s="8" t="s">
        <v>1</v>
      </c>
      <c r="K18" s="9"/>
      <c r="L18" s="6"/>
      <c r="M18" s="20" t="s">
        <v>108</v>
      </c>
      <c r="N18" s="21"/>
    </row>
    <row r="19" spans="1:14" ht="15" customHeight="1" x14ac:dyDescent="0.25">
      <c r="L19" s="6"/>
    </row>
    <row r="20" spans="1:14" ht="15" customHeight="1" x14ac:dyDescent="0.25">
      <c r="A20" s="11" t="s">
        <v>68</v>
      </c>
      <c r="B20" s="12"/>
      <c r="C20" s="2">
        <v>13</v>
      </c>
      <c r="D20" s="4"/>
      <c r="L20" s="6"/>
    </row>
    <row r="21" spans="1:14" ht="15" customHeight="1" x14ac:dyDescent="0.25">
      <c r="D21" s="5"/>
      <c r="L21" s="6"/>
    </row>
    <row r="22" spans="1:14" ht="15" customHeight="1" x14ac:dyDescent="0.25">
      <c r="A22" s="8" t="s">
        <v>1</v>
      </c>
      <c r="B22" s="9"/>
      <c r="D22" s="6"/>
      <c r="E22" s="14" t="s">
        <v>68</v>
      </c>
      <c r="F22" s="12"/>
      <c r="G22" s="2">
        <v>5</v>
      </c>
      <c r="H22" s="4"/>
      <c r="L22" s="6"/>
    </row>
    <row r="23" spans="1:14" ht="15" customHeight="1" x14ac:dyDescent="0.25">
      <c r="D23" s="6"/>
      <c r="H23" s="5"/>
      <c r="L23" s="6"/>
    </row>
    <row r="24" spans="1:14" ht="15" customHeight="1" x14ac:dyDescent="0.25">
      <c r="A24" s="11" t="s">
        <v>11</v>
      </c>
      <c r="B24" s="12"/>
      <c r="C24" s="2">
        <v>9</v>
      </c>
      <c r="D24" s="7"/>
      <c r="H24" s="6"/>
      <c r="L24" s="6"/>
    </row>
    <row r="25" spans="1:14" ht="15" customHeight="1" x14ac:dyDescent="0.25">
      <c r="H25" s="6"/>
      <c r="L25" s="6"/>
    </row>
    <row r="26" spans="1:14" ht="15" customHeight="1" x14ac:dyDescent="0.25">
      <c r="F26" s="8" t="s">
        <v>1</v>
      </c>
      <c r="G26" s="9"/>
      <c r="H26" s="6"/>
      <c r="I26" s="14" t="s">
        <v>27</v>
      </c>
      <c r="J26" s="12"/>
      <c r="K26" s="2">
        <v>9</v>
      </c>
      <c r="L26" s="7"/>
    </row>
    <row r="27" spans="1:14" ht="15" customHeight="1" x14ac:dyDescent="0.25">
      <c r="H27" s="6"/>
    </row>
    <row r="28" spans="1:14" ht="15" customHeight="1" x14ac:dyDescent="0.25">
      <c r="A28" s="11" t="s">
        <v>27</v>
      </c>
      <c r="B28" s="12"/>
      <c r="C28" s="2">
        <v>13</v>
      </c>
      <c r="D28" s="4"/>
      <c r="H28" s="6"/>
    </row>
    <row r="29" spans="1:14" ht="15" customHeight="1" x14ac:dyDescent="0.25">
      <c r="D29" s="5"/>
      <c r="H29" s="6"/>
    </row>
    <row r="30" spans="1:14" ht="15" customHeight="1" x14ac:dyDescent="0.25">
      <c r="A30" s="8" t="s">
        <v>1</v>
      </c>
      <c r="B30" s="9"/>
      <c r="D30" s="6"/>
      <c r="E30" s="14" t="s">
        <v>27</v>
      </c>
      <c r="F30" s="12"/>
      <c r="G30" s="2">
        <v>13</v>
      </c>
      <c r="H30" s="7"/>
    </row>
    <row r="31" spans="1:14" ht="15" customHeight="1" x14ac:dyDescent="0.25">
      <c r="D31" s="6"/>
    </row>
    <row r="32" spans="1:14" ht="15" customHeight="1" x14ac:dyDescent="0.25">
      <c r="A32" s="11" t="s">
        <v>109</v>
      </c>
      <c r="B32" s="12"/>
      <c r="C32" s="2">
        <v>9</v>
      </c>
      <c r="D32" s="7"/>
    </row>
    <row r="36" spans="1:6" ht="15" customHeight="1" x14ac:dyDescent="0.25">
      <c r="A36" s="11" t="s">
        <v>98</v>
      </c>
      <c r="B36" s="12"/>
      <c r="C36" s="2">
        <v>13</v>
      </c>
      <c r="D36" s="4"/>
      <c r="E36" s="15"/>
      <c r="F36" s="15"/>
    </row>
    <row r="37" spans="1:6" ht="15" customHeight="1" x14ac:dyDescent="0.25">
      <c r="D37" s="5"/>
    </row>
    <row r="38" spans="1:6" ht="15" customHeight="1" x14ac:dyDescent="0.25">
      <c r="B38" s="8" t="s">
        <v>1</v>
      </c>
      <c r="D38" s="6"/>
      <c r="E38" s="14" t="s">
        <v>98</v>
      </c>
      <c r="F38" s="11"/>
    </row>
    <row r="39" spans="1:6" ht="15" customHeight="1" x14ac:dyDescent="0.25">
      <c r="D39" s="6"/>
    </row>
    <row r="40" spans="1:6" ht="15" customHeight="1" x14ac:dyDescent="0.25">
      <c r="A40" s="11" t="s">
        <v>68</v>
      </c>
      <c r="B40" s="12"/>
      <c r="C40" s="2">
        <v>6</v>
      </c>
      <c r="D40" s="7"/>
    </row>
  </sheetData>
  <mergeCells count="20">
    <mergeCell ref="M18:N18"/>
    <mergeCell ref="A20:B20"/>
    <mergeCell ref="E22:F22"/>
    <mergeCell ref="E38:F38"/>
    <mergeCell ref="A40:B40"/>
    <mergeCell ref="I26:J26"/>
    <mergeCell ref="A28:B28"/>
    <mergeCell ref="E30:F30"/>
    <mergeCell ref="A32:B32"/>
    <mergeCell ref="A36:B36"/>
    <mergeCell ref="E36:F36"/>
    <mergeCell ref="A24:B24"/>
    <mergeCell ref="A1:J1"/>
    <mergeCell ref="A4:B4"/>
    <mergeCell ref="E6:F6"/>
    <mergeCell ref="A8:B8"/>
    <mergeCell ref="I10:J10"/>
    <mergeCell ref="A12:B12"/>
    <mergeCell ref="E14:F14"/>
    <mergeCell ref="A16:B16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N40"/>
  <sheetViews>
    <sheetView zoomScaleNormal="100" workbookViewId="0">
      <selection activeCell="G25" sqref="G25"/>
    </sheetView>
  </sheetViews>
  <sheetFormatPr defaultColWidth="9.140625" defaultRowHeight="15" customHeight="1" x14ac:dyDescent="0.25"/>
  <cols>
    <col min="1" max="14" width="9.140625" style="3" customWidth="1"/>
    <col min="15" max="16384" width="9.140625" style="3"/>
  </cols>
  <sheetData>
    <row r="1" spans="1:12" ht="59.25" customHeight="1" x14ac:dyDescent="0.25">
      <c r="A1" s="13" t="s">
        <v>110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15" customHeight="1" x14ac:dyDescent="0.25">
      <c r="B2" s="9"/>
    </row>
    <row r="3" spans="1:12" ht="15" customHeight="1" x14ac:dyDescent="0.25">
      <c r="B3" s="9"/>
    </row>
    <row r="4" spans="1:12" ht="15" customHeight="1" x14ac:dyDescent="0.25">
      <c r="A4" s="11" t="s">
        <v>15</v>
      </c>
      <c r="B4" s="12"/>
      <c r="C4" s="2">
        <v>9</v>
      </c>
      <c r="D4" s="4"/>
    </row>
    <row r="5" spans="1:12" ht="15" customHeight="1" x14ac:dyDescent="0.25">
      <c r="B5" s="9"/>
      <c r="D5" s="5"/>
    </row>
    <row r="6" spans="1:12" ht="15" customHeight="1" x14ac:dyDescent="0.25">
      <c r="A6" s="8" t="s">
        <v>1</v>
      </c>
      <c r="B6" s="9"/>
      <c r="D6" s="6"/>
      <c r="E6" s="14" t="s">
        <v>111</v>
      </c>
      <c r="F6" s="12"/>
      <c r="G6" s="2">
        <v>13</v>
      </c>
      <c r="H6" s="4"/>
    </row>
    <row r="7" spans="1:12" ht="15" customHeight="1" x14ac:dyDescent="0.25">
      <c r="B7" s="9"/>
      <c r="D7" s="6"/>
      <c r="H7" s="5"/>
    </row>
    <row r="8" spans="1:12" ht="15" customHeight="1" x14ac:dyDescent="0.25">
      <c r="A8" s="11" t="s">
        <v>111</v>
      </c>
      <c r="B8" s="12"/>
      <c r="C8" s="2">
        <v>10</v>
      </c>
      <c r="D8" s="7"/>
      <c r="H8" s="6"/>
    </row>
    <row r="9" spans="1:12" ht="15" customHeight="1" x14ac:dyDescent="0.25">
      <c r="B9" s="9"/>
      <c r="H9" s="6"/>
    </row>
    <row r="10" spans="1:12" ht="15" customHeight="1" x14ac:dyDescent="0.25">
      <c r="B10" s="9"/>
      <c r="F10" s="8" t="s">
        <v>1</v>
      </c>
      <c r="G10" s="9"/>
      <c r="H10" s="6"/>
      <c r="I10" s="14" t="s">
        <v>111</v>
      </c>
      <c r="J10" s="11"/>
      <c r="K10" s="2">
        <v>5</v>
      </c>
      <c r="L10" s="4"/>
    </row>
    <row r="11" spans="1:12" ht="15" customHeight="1" x14ac:dyDescent="0.25">
      <c r="B11" s="9"/>
      <c r="H11" s="6"/>
      <c r="L11" s="5"/>
    </row>
    <row r="12" spans="1:12" ht="15" customHeight="1" x14ac:dyDescent="0.25">
      <c r="A12" s="11" t="s">
        <v>112</v>
      </c>
      <c r="B12" s="12"/>
      <c r="C12" s="2">
        <v>11</v>
      </c>
      <c r="D12" s="4"/>
      <c r="H12" s="6"/>
      <c r="L12" s="6"/>
    </row>
    <row r="13" spans="1:12" ht="15" customHeight="1" x14ac:dyDescent="0.25">
      <c r="B13" s="9"/>
      <c r="D13" s="5"/>
      <c r="H13" s="6"/>
      <c r="L13" s="6"/>
    </row>
    <row r="14" spans="1:12" ht="15" customHeight="1" x14ac:dyDescent="0.25">
      <c r="A14" s="8" t="s">
        <v>1</v>
      </c>
      <c r="B14" s="9"/>
      <c r="D14" s="6"/>
      <c r="E14" s="14" t="s">
        <v>112</v>
      </c>
      <c r="F14" s="12"/>
      <c r="G14" s="2">
        <v>7</v>
      </c>
      <c r="H14" s="7"/>
      <c r="L14" s="6"/>
    </row>
    <row r="15" spans="1:12" ht="15" customHeight="1" x14ac:dyDescent="0.25">
      <c r="D15" s="6"/>
      <c r="L15" s="6"/>
    </row>
    <row r="16" spans="1:12" ht="15" customHeight="1" x14ac:dyDescent="0.25">
      <c r="A16" s="11" t="s">
        <v>85</v>
      </c>
      <c r="B16" s="12"/>
      <c r="C16" s="2">
        <v>6</v>
      </c>
      <c r="D16" s="7"/>
      <c r="L16" s="6"/>
    </row>
    <row r="17" spans="1:14" ht="15" customHeight="1" x14ac:dyDescent="0.25">
      <c r="L17" s="6"/>
    </row>
    <row r="18" spans="1:14" ht="15" customHeight="1" x14ac:dyDescent="0.25">
      <c r="A18" s="8"/>
      <c r="J18" s="8" t="s">
        <v>1</v>
      </c>
      <c r="K18" s="9"/>
      <c r="L18" s="6"/>
      <c r="M18" s="14" t="s">
        <v>113</v>
      </c>
      <c r="N18" s="11"/>
    </row>
    <row r="19" spans="1:14" ht="15" customHeight="1" x14ac:dyDescent="0.25">
      <c r="L19" s="6"/>
    </row>
    <row r="20" spans="1:14" ht="15" customHeight="1" x14ac:dyDescent="0.25">
      <c r="A20" s="11" t="s">
        <v>19</v>
      </c>
      <c r="B20" s="12"/>
      <c r="C20" s="2">
        <v>10</v>
      </c>
      <c r="D20" s="4"/>
      <c r="L20" s="6"/>
    </row>
    <row r="21" spans="1:14" ht="15" customHeight="1" x14ac:dyDescent="0.25">
      <c r="D21" s="5"/>
      <c r="L21" s="6"/>
    </row>
    <row r="22" spans="1:14" ht="15" customHeight="1" x14ac:dyDescent="0.25">
      <c r="A22" s="8" t="s">
        <v>1</v>
      </c>
      <c r="B22" s="9"/>
      <c r="D22" s="6"/>
      <c r="E22" s="14" t="s">
        <v>2</v>
      </c>
      <c r="F22" s="12"/>
      <c r="G22" s="2">
        <v>2</v>
      </c>
      <c r="H22" s="4"/>
      <c r="L22" s="6"/>
    </row>
    <row r="23" spans="1:14" ht="15" customHeight="1" x14ac:dyDescent="0.25">
      <c r="D23" s="6"/>
      <c r="H23" s="5"/>
      <c r="L23" s="6"/>
    </row>
    <row r="24" spans="1:14" ht="15" customHeight="1" x14ac:dyDescent="0.25">
      <c r="A24" s="11" t="s">
        <v>2</v>
      </c>
      <c r="B24" s="12"/>
      <c r="C24" s="2">
        <v>13</v>
      </c>
      <c r="D24" s="7"/>
      <c r="H24" s="6"/>
      <c r="L24" s="6"/>
    </row>
    <row r="25" spans="1:14" ht="15" customHeight="1" x14ac:dyDescent="0.25">
      <c r="H25" s="6"/>
      <c r="L25" s="6"/>
    </row>
    <row r="26" spans="1:14" ht="15" customHeight="1" x14ac:dyDescent="0.25">
      <c r="F26" s="8" t="s">
        <v>1</v>
      </c>
      <c r="G26" s="9"/>
      <c r="H26" s="6"/>
      <c r="I26" s="14" t="s">
        <v>113</v>
      </c>
      <c r="J26" s="12"/>
      <c r="K26" s="2">
        <v>13</v>
      </c>
      <c r="L26" s="7"/>
    </row>
    <row r="27" spans="1:14" ht="15" customHeight="1" x14ac:dyDescent="0.25">
      <c r="H27" s="6"/>
    </row>
    <row r="28" spans="1:14" ht="15" customHeight="1" x14ac:dyDescent="0.25">
      <c r="A28" s="11" t="s">
        <v>93</v>
      </c>
      <c r="B28" s="12"/>
      <c r="C28" s="2">
        <v>10</v>
      </c>
      <c r="D28" s="4"/>
      <c r="H28" s="6"/>
    </row>
    <row r="29" spans="1:14" ht="15" customHeight="1" x14ac:dyDescent="0.25">
      <c r="D29" s="5"/>
      <c r="H29" s="6"/>
    </row>
    <row r="30" spans="1:14" ht="15" customHeight="1" x14ac:dyDescent="0.25">
      <c r="A30" s="8" t="s">
        <v>1</v>
      </c>
      <c r="B30" s="9"/>
      <c r="D30" s="6"/>
      <c r="E30" s="14" t="s">
        <v>113</v>
      </c>
      <c r="F30" s="12"/>
      <c r="G30" s="2">
        <v>13</v>
      </c>
      <c r="H30" s="7"/>
    </row>
    <row r="31" spans="1:14" ht="15" customHeight="1" x14ac:dyDescent="0.25">
      <c r="D31" s="6"/>
    </row>
    <row r="32" spans="1:14" ht="15" customHeight="1" x14ac:dyDescent="0.25">
      <c r="A32" s="11" t="s">
        <v>113</v>
      </c>
      <c r="B32" s="12"/>
      <c r="C32" s="2">
        <v>11</v>
      </c>
      <c r="D32" s="7"/>
    </row>
    <row r="36" spans="1:6" ht="15" customHeight="1" x14ac:dyDescent="0.25">
      <c r="A36" s="11" t="s">
        <v>112</v>
      </c>
      <c r="B36" s="12"/>
      <c r="C36" s="2">
        <v>7</v>
      </c>
      <c r="D36" s="4"/>
      <c r="E36" s="15"/>
      <c r="F36" s="15"/>
    </row>
    <row r="37" spans="1:6" ht="15" customHeight="1" x14ac:dyDescent="0.25">
      <c r="D37" s="5"/>
    </row>
    <row r="38" spans="1:6" ht="15" customHeight="1" x14ac:dyDescent="0.25">
      <c r="B38" s="8" t="s">
        <v>1</v>
      </c>
      <c r="D38" s="6"/>
      <c r="E38" s="14" t="s">
        <v>2</v>
      </c>
      <c r="F38" s="11"/>
    </row>
    <row r="39" spans="1:6" ht="15" customHeight="1" x14ac:dyDescent="0.25">
      <c r="D39" s="6"/>
    </row>
    <row r="40" spans="1:6" ht="15" customHeight="1" x14ac:dyDescent="0.25">
      <c r="A40" s="11" t="s">
        <v>2</v>
      </c>
      <c r="B40" s="12"/>
      <c r="C40" s="2">
        <v>13</v>
      </c>
      <c r="D40" s="7"/>
    </row>
  </sheetData>
  <mergeCells count="20">
    <mergeCell ref="A1:J1"/>
    <mergeCell ref="A4:B4"/>
    <mergeCell ref="E6:F6"/>
    <mergeCell ref="A8:B8"/>
    <mergeCell ref="I10:J10"/>
    <mergeCell ref="A12:B12"/>
    <mergeCell ref="M18:N18"/>
    <mergeCell ref="A20:B20"/>
    <mergeCell ref="E22:F22"/>
    <mergeCell ref="A16:B16"/>
    <mergeCell ref="E14:F14"/>
    <mergeCell ref="I26:J26"/>
    <mergeCell ref="A24:B24"/>
    <mergeCell ref="A40:B40"/>
    <mergeCell ref="A28:B28"/>
    <mergeCell ref="E30:F30"/>
    <mergeCell ref="A32:B32"/>
    <mergeCell ref="A36:B36"/>
    <mergeCell ref="E36:F36"/>
    <mergeCell ref="E38:F38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1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1" t="e">
        <f>#REF!&amp;#REF!</f>
        <v>#REF!</v>
      </c>
      <c r="J24" s="1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1" t="e">
        <f>#REF!&amp;#REF!</f>
        <v>#REF!</v>
      </c>
      <c r="J25" s="1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1" t="e">
        <f>#REF!&amp;#REF!</f>
        <v>#REF!</v>
      </c>
      <c r="J26" s="1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1" t="e">
        <f>#REF!&amp;#REF!</f>
        <v>#REF!</v>
      </c>
      <c r="J27" s="1" t="e">
        <f>#REF!&amp;#REF!</f>
        <v>#REF!</v>
      </c>
    </row>
    <row r="28" spans="9:28" x14ac:dyDescent="0.25">
      <c r="I28" s="1" t="e">
        <f>#REF!&amp;#REF!</f>
        <v>#REF!</v>
      </c>
      <c r="J28" s="1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1" t="e">
        <f>#REF!&amp;#REF!</f>
        <v>#REF!</v>
      </c>
      <c r="J30" s="1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1" t="e">
        <f>#REF!&amp;#REF!</f>
        <v>#REF!</v>
      </c>
      <c r="J31" s="1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1" t="e">
        <f>#REF!&amp;#REF!</f>
        <v>#REF!</v>
      </c>
      <c r="J32" s="1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1" t="e">
        <f>#REF!&amp;#REF!</f>
        <v>#REF!</v>
      </c>
      <c r="J33" s="1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1" t="e">
        <f>#REF!&amp;#REF!</f>
        <v>#REF!</v>
      </c>
      <c r="J34" s="1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1" t="e">
        <f>#REF!&amp;#REF!</f>
        <v>#REF!</v>
      </c>
      <c r="J36" s="1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1" t="e">
        <f>#REF!&amp;#REF!</f>
        <v>#REF!</v>
      </c>
      <c r="J37" s="1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1" t="e">
        <f>#REF!&amp;#REF!</f>
        <v>#REF!</v>
      </c>
      <c r="J38" s="1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1" t="e">
        <f>#REF!&amp;#REF!</f>
        <v>#REF!</v>
      </c>
      <c r="J39" s="1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1" t="e">
        <f>#REF!&amp;#REF!</f>
        <v>#REF!</v>
      </c>
      <c r="J40" s="1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1" t="e">
        <f>#REF!&amp;#REF!</f>
        <v>#REF!</v>
      </c>
      <c r="J42" s="1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1" t="e">
        <f>#REF!&amp;#REF!</f>
        <v>#REF!</v>
      </c>
      <c r="J43" s="1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1" t="e">
        <f>#REF!&amp;#REF!</f>
        <v>#REF!</v>
      </c>
      <c r="J44" s="1" t="e">
        <f>#REF!&amp;#REF!</f>
        <v>#REF!</v>
      </c>
    </row>
    <row r="45" spans="9:19" x14ac:dyDescent="0.25">
      <c r="I45" s="1" t="e">
        <f>#REF!&amp;#REF!</f>
        <v>#REF!</v>
      </c>
      <c r="J45" s="1" t="e">
        <f>#REF!&amp;#REF!</f>
        <v>#REF!</v>
      </c>
    </row>
    <row r="46" spans="9:19" x14ac:dyDescent="0.25">
      <c r="I46" s="1" t="e">
        <f>#REF!&amp;#REF!</f>
        <v>#REF!</v>
      </c>
      <c r="J46" s="1" t="e">
        <f>#REF!&amp;#REF!</f>
        <v>#REF!</v>
      </c>
    </row>
    <row r="48" spans="9:19" x14ac:dyDescent="0.25">
      <c r="I48" s="1" t="e">
        <f>#REF!&amp;#REF!</f>
        <v>#REF!</v>
      </c>
      <c r="J48" s="1" t="e">
        <f>#REF!&amp;#REF!</f>
        <v>#REF!</v>
      </c>
    </row>
    <row r="49" spans="9:10" x14ac:dyDescent="0.25">
      <c r="I49" s="1" t="e">
        <f>#REF!&amp;#REF!</f>
        <v>#REF!</v>
      </c>
      <c r="J49" s="1" t="e">
        <f>#REF!&amp;#REF!</f>
        <v>#REF!</v>
      </c>
    </row>
    <row r="50" spans="9:10" x14ac:dyDescent="0.25">
      <c r="I50" s="1" t="e">
        <f>#REF!&amp;#REF!</f>
        <v>#REF!</v>
      </c>
      <c r="J50" s="1" t="e">
        <f>#REF!&amp;#REF!</f>
        <v>#REF!</v>
      </c>
    </row>
    <row r="51" spans="9:10" x14ac:dyDescent="0.25">
      <c r="I51" s="1" t="e">
        <f>#REF!&amp;#REF!</f>
        <v>#REF!</v>
      </c>
      <c r="J51" s="1" t="e">
        <f>#REF!&amp;#REF!</f>
        <v>#REF!</v>
      </c>
    </row>
    <row r="52" spans="9:10" x14ac:dyDescent="0.25">
      <c r="I52" s="1" t="e">
        <f>#REF!&amp;#REF!</f>
        <v>#REF!</v>
      </c>
      <c r="J52" s="1" t="e">
        <f>#REF!&amp;#REF!</f>
        <v>#REF!</v>
      </c>
    </row>
    <row r="54" spans="9:10" x14ac:dyDescent="0.25">
      <c r="I54" s="1" t="e">
        <f>#REF!&amp;#REF!</f>
        <v>#REF!</v>
      </c>
      <c r="J54" s="1" t="e">
        <f>#REF!&amp;#REF!</f>
        <v>#REF!</v>
      </c>
    </row>
    <row r="55" spans="9:10" x14ac:dyDescent="0.25">
      <c r="I55" s="1" t="e">
        <f>#REF!&amp;#REF!</f>
        <v>#REF!</v>
      </c>
      <c r="J55" s="1" t="e">
        <f>#REF!&amp;#REF!</f>
        <v>#REF!</v>
      </c>
    </row>
    <row r="56" spans="9:10" x14ac:dyDescent="0.25">
      <c r="I56" s="1" t="e">
        <f>#REF!&amp;#REF!</f>
        <v>#REF!</v>
      </c>
      <c r="J56" s="1" t="e">
        <f>#REF!&amp;#REF!</f>
        <v>#REF!</v>
      </c>
    </row>
    <row r="57" spans="9:10" x14ac:dyDescent="0.25">
      <c r="I57" s="1" t="e">
        <f>#REF!&amp;#REF!</f>
        <v>#REF!</v>
      </c>
      <c r="J57" s="1" t="e">
        <f>#REF!&amp;#REF!</f>
        <v>#REF!</v>
      </c>
    </row>
    <row r="58" spans="9:10" x14ac:dyDescent="0.25">
      <c r="I58" s="1" t="e">
        <f>#REF!&amp;#REF!</f>
        <v>#REF!</v>
      </c>
      <c r="J58" s="1" t="e">
        <f>#REF!&amp;#REF!</f>
        <v>#REF!</v>
      </c>
    </row>
    <row r="60" spans="9:10" x14ac:dyDescent="0.25">
      <c r="I60" s="1" t="e">
        <f>#REF!&amp;#REF!</f>
        <v>#REF!</v>
      </c>
      <c r="J60" s="1" t="e">
        <f>#REF!&amp;#REF!</f>
        <v>#REF!</v>
      </c>
    </row>
    <row r="61" spans="9:10" x14ac:dyDescent="0.25">
      <c r="I61" s="1" t="e">
        <f>#REF!&amp;#REF!</f>
        <v>#REF!</v>
      </c>
      <c r="J61" s="1" t="e">
        <f>#REF!&amp;#REF!</f>
        <v>#REF!</v>
      </c>
    </row>
    <row r="62" spans="9:10" x14ac:dyDescent="0.25">
      <c r="I62" s="1" t="e">
        <f>#REF!&amp;#REF!</f>
        <v>#REF!</v>
      </c>
      <c r="J62" s="1" t="e">
        <f>#REF!&amp;#REF!</f>
        <v>#REF!</v>
      </c>
    </row>
    <row r="63" spans="9:10" x14ac:dyDescent="0.25">
      <c r="I63" s="1" t="e">
        <f>#REF!&amp;#REF!</f>
        <v>#REF!</v>
      </c>
      <c r="J63" s="1" t="e">
        <f>#REF!&amp;#REF!</f>
        <v>#REF!</v>
      </c>
    </row>
    <row r="67" spans="12:12" x14ac:dyDescent="0.25">
      <c r="L67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Регистрация</vt:lpstr>
      <vt:lpstr>Швейцарка</vt:lpstr>
      <vt:lpstr>Кубок A</vt:lpstr>
      <vt:lpstr>Кубок B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Дмитрий</cp:lastModifiedBy>
  <cp:lastPrinted>2021-07-04T07:19:38Z</cp:lastPrinted>
  <dcterms:created xsi:type="dcterms:W3CDTF">2009-05-19T09:37:33Z</dcterms:created>
  <dcterms:modified xsi:type="dcterms:W3CDTF">2021-07-06T17:04:29Z</dcterms:modified>
</cp:coreProperties>
</file>