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Совсем мои доки\1 РФП\2019\Отбор Еврокап 2010\"/>
    </mc:Choice>
  </mc:AlternateContent>
  <bookViews>
    <workbookView xWindow="0" yWindow="0" windowWidth="28800" windowHeight="12585" firstSheet="2" activeTab="5"/>
  </bookViews>
  <sheets>
    <sheet name="Протокол встречи" sheetId="1" state="hidden" r:id="rId1"/>
    <sheet name="Заявка клуба на отбор" sheetId="2" state="hidden" r:id="rId2"/>
    <sheet name="ЛЕГИОН" sheetId="3" r:id="rId3"/>
    <sheet name="Манифик" sheetId="4" r:id="rId4"/>
    <sheet name="Relax" sheetId="5" r:id="rId5"/>
    <sheet name="Бадди" sheetId="6" r:id="rId6"/>
    <sheet name="SOKOL" sheetId="7" r:id="rId7"/>
    <sheet name="Алые паруса" sheetId="9" r:id="rId8"/>
    <sheet name="СПб клуб" sheetId="10" r:id="rId9"/>
    <sheet name="Black Sea" sheetId="11" r:id="rId10"/>
    <sheet name="Энергия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1" i="11" l="1"/>
  <c r="N86" i="11"/>
  <c r="N61" i="11"/>
  <c r="N109" i="10"/>
  <c r="N84" i="10"/>
  <c r="N59" i="10"/>
  <c r="N34" i="12" l="1"/>
  <c r="N113" i="9" l="1"/>
  <c r="N87" i="9"/>
  <c r="N61" i="9"/>
  <c r="N35" i="9"/>
  <c r="N61" i="7"/>
  <c r="N37" i="7"/>
  <c r="N85" i="6"/>
  <c r="N60" i="6"/>
  <c r="N35" i="6"/>
  <c r="N60" i="4"/>
  <c r="N82" i="5"/>
  <c r="N57" i="5"/>
  <c r="N33" i="5"/>
  <c r="N35" i="4"/>
  <c r="N110" i="3"/>
  <c r="N34" i="3"/>
  <c r="N58" i="3"/>
  <c r="N84" i="3"/>
</calcChain>
</file>

<file path=xl/sharedStrings.xml><?xml version="1.0" encoding="utf-8"?>
<sst xmlns="http://schemas.openxmlformats.org/spreadsheetml/2006/main" count="2176" uniqueCount="285">
  <si>
    <t>Дата</t>
  </si>
  <si>
    <t>Пол М/Ж</t>
  </si>
  <si>
    <t>ФИО Игрока</t>
  </si>
  <si>
    <t>Синглы / тет-а-тет</t>
  </si>
  <si>
    <t>Триплеты</t>
  </si>
  <si>
    <t>Дуплеты</t>
  </si>
  <si>
    <t>Микст</t>
  </si>
  <si>
    <t>Женский</t>
  </si>
  <si>
    <t>Синглы/ тет-а-тет (2 очка за победу)</t>
  </si>
  <si>
    <t>Счет моей команды</t>
  </si>
  <si>
    <t>Счет оппонента</t>
  </si>
  <si>
    <t xml:space="preserve">Название команды </t>
  </si>
  <si>
    <t>Отбор на Еврокап 2020г</t>
  </si>
  <si>
    <t xml:space="preserve">Заявка клуба </t>
  </si>
  <si>
    <t>№</t>
  </si>
  <si>
    <t>Фио</t>
  </si>
  <si>
    <t>№ лицензии</t>
  </si>
  <si>
    <t>_______________________________ на отбор Еврокап 2020</t>
  </si>
  <si>
    <t>Капитан Команды</t>
  </si>
  <si>
    <t>Круг швейцарки</t>
  </si>
  <si>
    <t>Подпись капитана</t>
  </si>
  <si>
    <t>Подпись оппонента</t>
  </si>
  <si>
    <t>Команда оппонента</t>
  </si>
  <si>
    <t>Триплеты (победа 5 очков)</t>
  </si>
  <si>
    <t>Дуплеты ( победа 3 очка)</t>
  </si>
  <si>
    <t>Счет встречи с нарастающим итогом</t>
  </si>
  <si>
    <t>Итоги встречи:</t>
  </si>
  <si>
    <t>Замены триплетов</t>
  </si>
  <si>
    <t>1.</t>
  </si>
  <si>
    <t>2.</t>
  </si>
  <si>
    <t>Земаны дуплетов</t>
  </si>
  <si>
    <t>Манифик на отбор Еврокап 2020</t>
  </si>
  <si>
    <t>Место 1</t>
  </si>
  <si>
    <t>Лютиков Александр</t>
  </si>
  <si>
    <t>Агапов Александр</t>
  </si>
  <si>
    <t>Жером Энжольрас</t>
  </si>
  <si>
    <t>Силаев Дмитрий</t>
  </si>
  <si>
    <t>Байкова Елена</t>
  </si>
  <si>
    <t>Уткин Андрей</t>
  </si>
  <si>
    <t>Агапова Кристина</t>
  </si>
  <si>
    <t>Встреча</t>
  </si>
  <si>
    <t>Название команды: ЛЕГИОН</t>
  </si>
  <si>
    <t>Дата 10.08</t>
  </si>
  <si>
    <t>Команда оппонента: Манифик</t>
  </si>
  <si>
    <t>м</t>
  </si>
  <si>
    <t>Филатов Андрей</t>
  </si>
  <si>
    <t>Ялынский Леонид</t>
  </si>
  <si>
    <t>Воронов Олег</t>
  </si>
  <si>
    <t>Сутырин Виктор</t>
  </si>
  <si>
    <t>Пасечник Андрей</t>
  </si>
  <si>
    <t>ж</t>
  </si>
  <si>
    <t>Зубова Наталья</t>
  </si>
  <si>
    <t>Довженко Светлана</t>
  </si>
  <si>
    <t>х</t>
  </si>
  <si>
    <t xml:space="preserve"> 13:4</t>
  </si>
  <si>
    <t xml:space="preserve"> 6:13</t>
  </si>
  <si>
    <t xml:space="preserve"> 7:13</t>
  </si>
  <si>
    <t xml:space="preserve"> 13:1</t>
  </si>
  <si>
    <t xml:space="preserve"> 8:23</t>
  </si>
  <si>
    <t>Дата 11.08</t>
  </si>
  <si>
    <t>Команда оппонента: Алые Паруса</t>
  </si>
  <si>
    <t xml:space="preserve"> 8:13</t>
  </si>
  <si>
    <t xml:space="preserve"> 13:6</t>
  </si>
  <si>
    <t xml:space="preserve"> 13:0</t>
  </si>
  <si>
    <t xml:space="preserve"> 13:12</t>
  </si>
  <si>
    <t xml:space="preserve"> 13:2</t>
  </si>
  <si>
    <t xml:space="preserve"> 4:13</t>
  </si>
  <si>
    <t xml:space="preserve"> 8:9</t>
  </si>
  <si>
    <t xml:space="preserve"> 11:4</t>
  </si>
  <si>
    <t xml:space="preserve"> 18:13</t>
  </si>
  <si>
    <t>Команда оппонента: Black Sea</t>
  </si>
  <si>
    <t xml:space="preserve"> 12:9</t>
  </si>
  <si>
    <t xml:space="preserve"> 13:10</t>
  </si>
  <si>
    <t>1. Зубова</t>
  </si>
  <si>
    <t>ЛЕГИОН на отбор Еврокап 2020</t>
  </si>
  <si>
    <t>Место 6</t>
  </si>
  <si>
    <t>Замены дуплетов</t>
  </si>
  <si>
    <t>1. Сутырин</t>
  </si>
  <si>
    <t xml:space="preserve"> 13:5</t>
  </si>
  <si>
    <t xml:space="preserve"> 9:13</t>
  </si>
  <si>
    <t xml:space="preserve"> 12:13</t>
  </si>
  <si>
    <t xml:space="preserve"> 13:8</t>
  </si>
  <si>
    <t>Шафенкова Юлия</t>
  </si>
  <si>
    <t>Команда оппонента: ЛЕГИОН</t>
  </si>
  <si>
    <t>Название команды: Манифик</t>
  </si>
  <si>
    <t>Жером</t>
  </si>
  <si>
    <t>Капран Сергей</t>
  </si>
  <si>
    <t xml:space="preserve"> 13:7</t>
  </si>
  <si>
    <t xml:space="preserve"> 1:13</t>
  </si>
  <si>
    <t xml:space="preserve"> 23:8</t>
  </si>
  <si>
    <t>Команда оппонента: Сокол</t>
  </si>
  <si>
    <t>Капран</t>
  </si>
  <si>
    <t>Агапов</t>
  </si>
  <si>
    <t>Лютиков</t>
  </si>
  <si>
    <t>Силаев</t>
  </si>
  <si>
    <t>Уткин</t>
  </si>
  <si>
    <t>Байкова</t>
  </si>
  <si>
    <t>Агапова</t>
  </si>
  <si>
    <t xml:space="preserve"> 13:9</t>
  </si>
  <si>
    <t xml:space="preserve"> 3:13</t>
  </si>
  <si>
    <t xml:space="preserve"> 5:13</t>
  </si>
  <si>
    <t>Команда оппонента: Relax</t>
  </si>
  <si>
    <t>Шафенкова</t>
  </si>
  <si>
    <t xml:space="preserve"> 13:3</t>
  </si>
  <si>
    <t xml:space="preserve">  20:2</t>
  </si>
  <si>
    <t>Relax на отбор Еврокап 2020</t>
  </si>
  <si>
    <t>Место 2</t>
  </si>
  <si>
    <t>Давыдов Андрей</t>
  </si>
  <si>
    <t>Комаров Александр</t>
  </si>
  <si>
    <t>Ливман Виталий</t>
  </si>
  <si>
    <t>Мирошниченко Вера</t>
  </si>
  <si>
    <t>Судник Виктор</t>
  </si>
  <si>
    <t>Трофимов Александр</t>
  </si>
  <si>
    <t>Название команды: Relax</t>
  </si>
  <si>
    <t>Команда оппонента: Бадди</t>
  </si>
  <si>
    <t>Давидов Андрей</t>
  </si>
  <si>
    <t xml:space="preserve"> 7:9</t>
  </si>
  <si>
    <t>Команда оппонента: Питер</t>
  </si>
  <si>
    <t xml:space="preserve"> 10:8</t>
  </si>
  <si>
    <t xml:space="preserve"> 2:13</t>
  </si>
  <si>
    <t xml:space="preserve"> 9:7</t>
  </si>
  <si>
    <t xml:space="preserve"> 3:1</t>
  </si>
  <si>
    <t xml:space="preserve"> 13:11</t>
  </si>
  <si>
    <t xml:space="preserve"> 9:8</t>
  </si>
  <si>
    <t xml:space="preserve"> 11:7</t>
  </si>
  <si>
    <t xml:space="preserve"> 19:12</t>
  </si>
  <si>
    <t xml:space="preserve"> 2:20</t>
  </si>
  <si>
    <t>Команда оппонента: Алые паруса</t>
  </si>
  <si>
    <t xml:space="preserve"> 11:13</t>
  </si>
  <si>
    <t xml:space="preserve"> 12:8</t>
  </si>
  <si>
    <t xml:space="preserve"> 8:11</t>
  </si>
  <si>
    <t>Бадди на отбор Еврокап 2020</t>
  </si>
  <si>
    <t>Место 3</t>
  </si>
  <si>
    <t>Анухин Виктор</t>
  </si>
  <si>
    <t>Гоцфрид Костя</t>
  </si>
  <si>
    <t>Баринова Света</t>
  </si>
  <si>
    <t>Корнеевский Владимир</t>
  </si>
  <si>
    <t>Корнеевская Анна</t>
  </si>
  <si>
    <t>Ли Александр</t>
  </si>
  <si>
    <t>Жилин Дмитрий</t>
  </si>
  <si>
    <t>Осокин Евгений</t>
  </si>
  <si>
    <t>Название команды: Бадди</t>
  </si>
  <si>
    <t>Корнеевская А.</t>
  </si>
  <si>
    <t>Гоцфрид К.</t>
  </si>
  <si>
    <t>Анухин В.</t>
  </si>
  <si>
    <t>Осокин Е.</t>
  </si>
  <si>
    <t>Жилин Дм.</t>
  </si>
  <si>
    <t>Корнеевский В.</t>
  </si>
  <si>
    <t>Баринова С.</t>
  </si>
  <si>
    <t xml:space="preserve"> 9:6</t>
  </si>
  <si>
    <t xml:space="preserve"> 9:12</t>
  </si>
  <si>
    <t xml:space="preserve"> 11:9</t>
  </si>
  <si>
    <t>1. Корнеевский В. - Ли Александр</t>
  </si>
  <si>
    <t>Жилин Д.</t>
  </si>
  <si>
    <t>Баринова Св.</t>
  </si>
  <si>
    <t xml:space="preserve"> 0:13</t>
  </si>
  <si>
    <t xml:space="preserve"> 12:19</t>
  </si>
  <si>
    <t xml:space="preserve"> 7:11</t>
  </si>
  <si>
    <t xml:space="preserve"> 16:6</t>
  </si>
  <si>
    <t>Место 4</t>
  </si>
  <si>
    <t>SOKOL на отбор Еврокап 2020</t>
  </si>
  <si>
    <t>Артюхина Елена</t>
  </si>
  <si>
    <t>Гаджиев Сеявуш</t>
  </si>
  <si>
    <t>Гулинин Евгений</t>
  </si>
  <si>
    <t>Денисов Евгений</t>
  </si>
  <si>
    <t>Догадин Евгений</t>
  </si>
  <si>
    <t>Дубовицкий Игорь</t>
  </si>
  <si>
    <t>Дубовицкая Ольга</t>
  </si>
  <si>
    <t>Колесников Андрей</t>
  </si>
  <si>
    <t>Савченко Елена</t>
  </si>
  <si>
    <t>Тихонов Дмитрий</t>
  </si>
  <si>
    <t>Название команды: SOKOL</t>
  </si>
  <si>
    <t>Артюхина Е.</t>
  </si>
  <si>
    <t>Дубовицкая О.</t>
  </si>
  <si>
    <t>Гаджиев С.</t>
  </si>
  <si>
    <t>Гулинин Е.</t>
  </si>
  <si>
    <t>Денисов Е.</t>
  </si>
  <si>
    <t>Дубовицкий И.</t>
  </si>
  <si>
    <t>Колесников А.</t>
  </si>
  <si>
    <t>Тихонов Д.</t>
  </si>
  <si>
    <t xml:space="preserve"> 13:03</t>
  </si>
  <si>
    <t xml:space="preserve"> 28:3</t>
  </si>
  <si>
    <t>Команда оппонента: Энергия</t>
  </si>
  <si>
    <t>Савченко Е.</t>
  </si>
  <si>
    <t>Догадин Е.</t>
  </si>
  <si>
    <t xml:space="preserve">  13:3</t>
  </si>
  <si>
    <t xml:space="preserve"> 6:5</t>
  </si>
  <si>
    <t xml:space="preserve"> 26:5</t>
  </si>
  <si>
    <t xml:space="preserve"> 6:16</t>
  </si>
  <si>
    <t>Алые паруса на отбор Еврокап 2020</t>
  </si>
  <si>
    <t>Место 5</t>
  </si>
  <si>
    <t>Борисов Александр</t>
  </si>
  <si>
    <t>Борисова Лилия</t>
  </si>
  <si>
    <t>Трофимова Катерина</t>
  </si>
  <si>
    <t>Трофимов Денис</t>
  </si>
  <si>
    <t>Павлова Ирина</t>
  </si>
  <si>
    <t>Калинин Виталий</t>
  </si>
  <si>
    <t>Петрушко Юлия</t>
  </si>
  <si>
    <t>Петрушко Алексей</t>
  </si>
  <si>
    <t>Название команды: Алые паруса</t>
  </si>
  <si>
    <t>Команда оппонента: Легион</t>
  </si>
  <si>
    <t xml:space="preserve"> 4:11</t>
  </si>
  <si>
    <t xml:space="preserve"> 13:18</t>
  </si>
  <si>
    <t>1. Павлова -Борисова</t>
  </si>
  <si>
    <t>2. Трофимова</t>
  </si>
  <si>
    <t>1. Борисов - Петрушко А.</t>
  </si>
  <si>
    <t>2. Петрушко Ю.</t>
  </si>
  <si>
    <t xml:space="preserve"> 10:13</t>
  </si>
  <si>
    <t xml:space="preserve"> 8:12</t>
  </si>
  <si>
    <t xml:space="preserve"> 11:8</t>
  </si>
  <si>
    <t>1. Трофимов Д.</t>
  </si>
  <si>
    <t>1. Бтрофимова К.</t>
  </si>
  <si>
    <t>2. Петрушко Ю. - Трофимова К.</t>
  </si>
  <si>
    <t>2. Борисова Л.</t>
  </si>
  <si>
    <t>Команда оппонента: С.-Петербург</t>
  </si>
  <si>
    <t xml:space="preserve"> 10:9</t>
  </si>
  <si>
    <t xml:space="preserve"> 20:11</t>
  </si>
  <si>
    <t>1. Петрушко Ю.</t>
  </si>
  <si>
    <t>1. Калинин В.</t>
  </si>
  <si>
    <t>Энергия на отбор Еврокап 2020</t>
  </si>
  <si>
    <t>Санников О.В.</t>
  </si>
  <si>
    <t>Санникова Л.</t>
  </si>
  <si>
    <t>Бублик Т.</t>
  </si>
  <si>
    <t>Скляр Т.</t>
  </si>
  <si>
    <t>Тимченко В.</t>
  </si>
  <si>
    <t>Банщиков А.</t>
  </si>
  <si>
    <t>Алкина Св.</t>
  </si>
  <si>
    <t>Санников О. В.</t>
  </si>
  <si>
    <t>Место 9</t>
  </si>
  <si>
    <t>Название команды: Энергия</t>
  </si>
  <si>
    <t>Скляр С.</t>
  </si>
  <si>
    <t>Алкина С.</t>
  </si>
  <si>
    <t xml:space="preserve"> 5:6</t>
  </si>
  <si>
    <t xml:space="preserve"> 5:26</t>
  </si>
  <si>
    <t>Санкт-Петербургский петанк-клуб на отбор Еврокап 2020</t>
  </si>
  <si>
    <t>Место 7</t>
  </si>
  <si>
    <t>Ткаченко Алексей</t>
  </si>
  <si>
    <t>Ткаченко Анна</t>
  </si>
  <si>
    <t>Казанцева Татьяна</t>
  </si>
  <si>
    <t>Пименова Татьяна</t>
  </si>
  <si>
    <t>Федотов Николай</t>
  </si>
  <si>
    <t>Волков Денис</t>
  </si>
  <si>
    <t>Крошилова Ирина</t>
  </si>
  <si>
    <t>Ткаченко А.М.</t>
  </si>
  <si>
    <t>Название команды: Санкт-Петербургский петанк-клуб</t>
  </si>
  <si>
    <t xml:space="preserve"> 6:9</t>
  </si>
  <si>
    <t xml:space="preserve"> 9:11</t>
  </si>
  <si>
    <t xml:space="preserve"> </t>
  </si>
  <si>
    <t xml:space="preserve"> 8:10</t>
  </si>
  <si>
    <t xml:space="preserve"> 11:3</t>
  </si>
  <si>
    <t xml:space="preserve"> 14:17</t>
  </si>
  <si>
    <t>Команда оппонента: Релакс</t>
  </si>
  <si>
    <t>1. Ткаченко Ал. - Ткаченко Ан.</t>
  </si>
  <si>
    <t xml:space="preserve"> 22:9</t>
  </si>
  <si>
    <t>Место 8</t>
  </si>
  <si>
    <t>Black Sea на отбор Еврокап 2020</t>
  </si>
  <si>
    <t>Гелдиев Роман</t>
  </si>
  <si>
    <t>Карасев Виталий</t>
  </si>
  <si>
    <t>Клименко Владимир</t>
  </si>
  <si>
    <t>Овчинников Тимофей</t>
  </si>
  <si>
    <t>Пиманов Николай</t>
  </si>
  <si>
    <t>Прокощенкова Ирина</t>
  </si>
  <si>
    <t>Соболев Петр</t>
  </si>
  <si>
    <t>Клименко В.А.</t>
  </si>
  <si>
    <t>Название команды: Black Sea</t>
  </si>
  <si>
    <t>Соболев П.</t>
  </si>
  <si>
    <t>Прокощенкова И.</t>
  </si>
  <si>
    <t>Гелдиев Р.</t>
  </si>
  <si>
    <t>Пиманов Н.</t>
  </si>
  <si>
    <t>Карасев В.</t>
  </si>
  <si>
    <t>Овчинников Т.</t>
  </si>
  <si>
    <t>Клименко В.</t>
  </si>
  <si>
    <t xml:space="preserve"> 0: 13</t>
  </si>
  <si>
    <t xml:space="preserve"> 3:28</t>
  </si>
  <si>
    <t>1. Клименко-Пиманов</t>
  </si>
  <si>
    <t>2. Овчинников-Гелдиев</t>
  </si>
  <si>
    <t>1. Карасев-Пиманов</t>
  </si>
  <si>
    <t>Прокощенкова</t>
  </si>
  <si>
    <t>Соболев</t>
  </si>
  <si>
    <t>Пиманов</t>
  </si>
  <si>
    <t>Клименко</t>
  </si>
  <si>
    <t>Гелдиев</t>
  </si>
  <si>
    <t>Овчинников</t>
  </si>
  <si>
    <t>Карасев</t>
  </si>
  <si>
    <t xml:space="preserve"> 9:22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</si>
</sst>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5" xfId="0" applyFill="1" applyBorder="1" applyAlignment="1">
      <alignment vertical="top"/>
    </xf>
    <xf numFmtId="0" fontId="0" fillId="0" borderId="36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0" fillId="0" borderId="38" xfId="0" applyFill="1" applyBorder="1" applyAlignment="1">
      <alignment vertical="top"/>
    </xf>
    <xf numFmtId="0" fontId="0" fillId="0" borderId="32" xfId="0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0" fillId="0" borderId="0" xfId="0" applyBorder="1"/>
    <xf numFmtId="0" fontId="0" fillId="0" borderId="40" xfId="0" applyBorder="1"/>
    <xf numFmtId="0" fontId="0" fillId="0" borderId="41" xfId="0" applyBorder="1"/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4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/>
    <xf numFmtId="0" fontId="5" fillId="0" borderId="15" xfId="0" applyFont="1" applyBorder="1"/>
    <xf numFmtId="0" fontId="5" fillId="0" borderId="35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43" xfId="0" applyFont="1" applyBorder="1"/>
    <xf numFmtId="0" fontId="5" fillId="0" borderId="44" xfId="0" applyFont="1" applyBorder="1"/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46" xfId="0" applyFont="1" applyBorder="1"/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5" xfId="0" applyFont="1" applyBorder="1"/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/>
    </xf>
    <xf numFmtId="0" fontId="1" fillId="0" borderId="36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1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20" fontId="8" fillId="0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20" fontId="5" fillId="0" borderId="43" xfId="0" applyNumberFormat="1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20" fontId="5" fillId="0" borderId="44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20" fontId="5" fillId="0" borderId="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42" xfId="0" applyFont="1" applyBorder="1" applyAlignment="1">
      <alignment horizontal="center"/>
    </xf>
    <xf numFmtId="2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10" workbookViewId="0">
      <selection activeCell="D27" sqref="D27:F27"/>
    </sheetView>
  </sheetViews>
  <sheetFormatPr defaultRowHeight="15" x14ac:dyDescent="0.25"/>
  <cols>
    <col min="1" max="1" width="5.85546875" customWidth="1"/>
    <col min="2" max="2" width="27.28515625" customWidth="1"/>
    <col min="3" max="3" width="14" customWidth="1"/>
    <col min="4" max="14" width="10.7109375" customWidth="1"/>
  </cols>
  <sheetData>
    <row r="1" spans="1:14" ht="18.75" x14ac:dyDescent="0.3">
      <c r="L1" s="12" t="s">
        <v>19</v>
      </c>
      <c r="N1" s="22"/>
    </row>
    <row r="2" spans="1:14" ht="15.75" thickBot="1" x14ac:dyDescent="0.3">
      <c r="N2" s="23"/>
    </row>
    <row r="3" spans="1:14" ht="30.75" customHeight="1" thickBot="1" x14ac:dyDescent="0.3">
      <c r="A3" s="121" t="s">
        <v>12</v>
      </c>
      <c r="B3" s="122"/>
      <c r="C3" s="123" t="s">
        <v>11</v>
      </c>
      <c r="D3" s="124"/>
      <c r="E3" s="124"/>
      <c r="F3" s="124"/>
      <c r="G3" s="124"/>
      <c r="H3" s="125"/>
      <c r="I3" s="123" t="s">
        <v>22</v>
      </c>
      <c r="J3" s="124"/>
      <c r="K3" s="124"/>
      <c r="L3" s="124"/>
      <c r="M3" s="124"/>
      <c r="N3" s="131"/>
    </row>
    <row r="4" spans="1:14" ht="30.75" customHeight="1" thickBot="1" x14ac:dyDescent="0.3">
      <c r="A4" s="129" t="s">
        <v>0</v>
      </c>
      <c r="B4" s="130"/>
      <c r="C4" s="126"/>
      <c r="D4" s="127"/>
      <c r="E4" s="127"/>
      <c r="F4" s="127"/>
      <c r="G4" s="127"/>
      <c r="H4" s="128"/>
      <c r="I4" s="126"/>
      <c r="J4" s="127"/>
      <c r="K4" s="127"/>
      <c r="L4" s="127"/>
      <c r="M4" s="127"/>
      <c r="N4" s="128"/>
    </row>
    <row r="5" spans="1:14" ht="30" customHeight="1" x14ac:dyDescent="0.25">
      <c r="A5" s="117" t="s">
        <v>1</v>
      </c>
      <c r="B5" s="109" t="s">
        <v>2</v>
      </c>
      <c r="C5" s="110"/>
      <c r="D5" s="119" t="s">
        <v>3</v>
      </c>
      <c r="E5" s="120"/>
      <c r="F5" s="120"/>
      <c r="G5" s="120"/>
      <c r="H5" s="120"/>
      <c r="I5" s="92"/>
      <c r="J5" s="90" t="s">
        <v>4</v>
      </c>
      <c r="K5" s="92"/>
      <c r="L5" s="90" t="s">
        <v>5</v>
      </c>
      <c r="M5" s="91"/>
      <c r="N5" s="92"/>
    </row>
    <row r="6" spans="1:14" ht="18.75" x14ac:dyDescent="0.25">
      <c r="A6" s="118"/>
      <c r="B6" s="111"/>
      <c r="C6" s="112"/>
      <c r="D6" s="24">
        <v>1</v>
      </c>
      <c r="E6" s="25">
        <v>2</v>
      </c>
      <c r="F6" s="25">
        <v>3</v>
      </c>
      <c r="G6" s="25">
        <v>4</v>
      </c>
      <c r="H6" s="25">
        <v>5</v>
      </c>
      <c r="I6" s="26" t="s">
        <v>7</v>
      </c>
      <c r="J6" s="24">
        <v>1</v>
      </c>
      <c r="K6" s="26" t="s">
        <v>6</v>
      </c>
      <c r="L6" s="24">
        <v>1</v>
      </c>
      <c r="M6" s="25">
        <v>2</v>
      </c>
      <c r="N6" s="26" t="s">
        <v>6</v>
      </c>
    </row>
    <row r="7" spans="1:14" ht="32.25" customHeight="1" x14ac:dyDescent="0.25">
      <c r="A7" s="1"/>
      <c r="B7" s="113"/>
      <c r="C7" s="114"/>
      <c r="D7" s="4"/>
      <c r="E7" s="1"/>
      <c r="F7" s="1"/>
      <c r="G7" s="1"/>
      <c r="H7" s="1"/>
      <c r="I7" s="5"/>
      <c r="J7" s="4"/>
      <c r="K7" s="5"/>
      <c r="L7" s="4"/>
      <c r="M7" s="1"/>
      <c r="N7" s="5"/>
    </row>
    <row r="8" spans="1:14" ht="32.25" customHeight="1" x14ac:dyDescent="0.25">
      <c r="A8" s="2"/>
      <c r="B8" s="115"/>
      <c r="C8" s="116"/>
      <c r="D8" s="6"/>
      <c r="E8" s="2"/>
      <c r="F8" s="2"/>
      <c r="G8" s="2"/>
      <c r="H8" s="2"/>
      <c r="I8" s="7"/>
      <c r="J8" s="6"/>
      <c r="K8" s="7"/>
      <c r="L8" s="6"/>
      <c r="M8" s="2"/>
      <c r="N8" s="7"/>
    </row>
    <row r="9" spans="1:14" ht="32.25" customHeight="1" x14ac:dyDescent="0.25">
      <c r="A9" s="1"/>
      <c r="B9" s="113"/>
      <c r="C9" s="114"/>
      <c r="D9" s="4"/>
      <c r="E9" s="1"/>
      <c r="F9" s="1"/>
      <c r="G9" s="1"/>
      <c r="H9" s="1"/>
      <c r="I9" s="5"/>
      <c r="J9" s="4"/>
      <c r="K9" s="5"/>
      <c r="L9" s="4"/>
      <c r="M9" s="1"/>
      <c r="N9" s="5"/>
    </row>
    <row r="10" spans="1:14" ht="32.25" customHeight="1" x14ac:dyDescent="0.25">
      <c r="A10" s="2"/>
      <c r="B10" s="115"/>
      <c r="C10" s="116"/>
      <c r="D10" s="6"/>
      <c r="E10" s="2"/>
      <c r="F10" s="2"/>
      <c r="G10" s="2"/>
      <c r="H10" s="2"/>
      <c r="I10" s="7"/>
      <c r="J10" s="6"/>
      <c r="K10" s="7"/>
      <c r="L10" s="6"/>
      <c r="M10" s="2"/>
      <c r="N10" s="7"/>
    </row>
    <row r="11" spans="1:14" ht="32.25" customHeight="1" x14ac:dyDescent="0.25">
      <c r="A11" s="1"/>
      <c r="B11" s="113"/>
      <c r="C11" s="114"/>
      <c r="D11" s="4"/>
      <c r="E11" s="1"/>
      <c r="F11" s="1"/>
      <c r="G11" s="1"/>
      <c r="H11" s="1"/>
      <c r="I11" s="5"/>
      <c r="J11" s="4"/>
      <c r="K11" s="5"/>
      <c r="L11" s="4"/>
      <c r="M11" s="1"/>
      <c r="N11" s="5"/>
    </row>
    <row r="12" spans="1:14" ht="32.25" customHeight="1" x14ac:dyDescent="0.25">
      <c r="A12" s="2"/>
      <c r="B12" s="115"/>
      <c r="C12" s="116"/>
      <c r="D12" s="6"/>
      <c r="E12" s="2"/>
      <c r="F12" s="2"/>
      <c r="G12" s="2"/>
      <c r="H12" s="2"/>
      <c r="I12" s="7"/>
      <c r="J12" s="6"/>
      <c r="K12" s="7"/>
      <c r="L12" s="6"/>
      <c r="M12" s="2"/>
      <c r="N12" s="7"/>
    </row>
    <row r="13" spans="1:14" ht="32.25" customHeight="1" x14ac:dyDescent="0.25">
      <c r="A13" s="1"/>
      <c r="B13" s="113"/>
      <c r="C13" s="114"/>
      <c r="D13" s="4"/>
      <c r="E13" s="1"/>
      <c r="F13" s="1"/>
      <c r="G13" s="1"/>
      <c r="H13" s="1"/>
      <c r="I13" s="5"/>
      <c r="J13" s="4"/>
      <c r="K13" s="5"/>
      <c r="L13" s="4"/>
      <c r="M13" s="1"/>
      <c r="N13" s="5"/>
    </row>
    <row r="14" spans="1:14" ht="32.25" customHeight="1" x14ac:dyDescent="0.25">
      <c r="A14" s="2"/>
      <c r="B14" s="115"/>
      <c r="C14" s="116"/>
      <c r="D14" s="6"/>
      <c r="E14" s="2"/>
      <c r="F14" s="2"/>
      <c r="G14" s="2"/>
      <c r="H14" s="2"/>
      <c r="I14" s="7"/>
      <c r="J14" s="6"/>
      <c r="K14" s="7"/>
      <c r="L14" s="6"/>
      <c r="M14" s="2"/>
      <c r="N14" s="7"/>
    </row>
    <row r="15" spans="1:14" ht="9" customHeight="1" x14ac:dyDescent="0.25">
      <c r="A15" s="107"/>
      <c r="B15" s="108"/>
      <c r="C15" s="3"/>
      <c r="D15" s="8"/>
      <c r="E15" s="1"/>
      <c r="F15" s="1"/>
      <c r="G15" s="1"/>
      <c r="H15" s="1"/>
      <c r="I15" s="5"/>
      <c r="J15" s="4"/>
      <c r="K15" s="5"/>
      <c r="L15" s="4"/>
      <c r="M15" s="1"/>
      <c r="N15" s="5"/>
    </row>
    <row r="16" spans="1:14" ht="24.95" customHeight="1" x14ac:dyDescent="0.3">
      <c r="A16" s="104" t="s">
        <v>9</v>
      </c>
      <c r="B16" s="105"/>
      <c r="C16" s="106"/>
      <c r="D16" s="96"/>
      <c r="E16" s="98"/>
      <c r="F16" s="88"/>
      <c r="G16" s="88"/>
      <c r="H16" s="88"/>
      <c r="I16" s="100"/>
      <c r="J16" s="102"/>
      <c r="K16" s="100"/>
      <c r="L16" s="102"/>
      <c r="M16" s="88"/>
      <c r="N16" s="100"/>
    </row>
    <row r="17" spans="1:14" ht="24.95" customHeight="1" thickBot="1" x14ac:dyDescent="0.35">
      <c r="A17" s="104" t="s">
        <v>10</v>
      </c>
      <c r="B17" s="105"/>
      <c r="C17" s="106"/>
      <c r="D17" s="97"/>
      <c r="E17" s="99"/>
      <c r="F17" s="89"/>
      <c r="G17" s="89"/>
      <c r="H17" s="89"/>
      <c r="I17" s="101"/>
      <c r="J17" s="103"/>
      <c r="K17" s="101"/>
      <c r="L17" s="103"/>
      <c r="M17" s="89"/>
      <c r="N17" s="101"/>
    </row>
    <row r="18" spans="1:14" ht="9" customHeight="1" thickBot="1" x14ac:dyDescent="0.3"/>
    <row r="19" spans="1:14" ht="39" customHeight="1" x14ac:dyDescent="0.3">
      <c r="A19" s="15" t="s">
        <v>26</v>
      </c>
      <c r="B19" s="16"/>
      <c r="D19" s="90" t="s">
        <v>8</v>
      </c>
      <c r="E19" s="91"/>
      <c r="F19" s="91"/>
      <c r="G19" s="91"/>
      <c r="H19" s="91"/>
      <c r="I19" s="92"/>
      <c r="J19" s="93" t="s">
        <v>23</v>
      </c>
      <c r="K19" s="94"/>
      <c r="L19" s="93" t="s">
        <v>24</v>
      </c>
      <c r="M19" s="95"/>
      <c r="N19" s="94"/>
    </row>
    <row r="20" spans="1:14" ht="30" customHeight="1" thickBot="1" x14ac:dyDescent="0.3">
      <c r="A20" s="17"/>
      <c r="B20" s="18"/>
      <c r="D20" s="9"/>
      <c r="E20" s="10"/>
      <c r="F20" s="10"/>
      <c r="G20" s="10"/>
      <c r="H20" s="10"/>
      <c r="I20" s="11"/>
      <c r="J20" s="9"/>
      <c r="K20" s="11"/>
      <c r="L20" s="9"/>
      <c r="M20" s="10"/>
      <c r="N20" s="11"/>
    </row>
    <row r="21" spans="1:14" ht="15.75" thickBot="1" x14ac:dyDescent="0.3">
      <c r="A21" s="19"/>
      <c r="B21" s="20"/>
      <c r="D21" t="s">
        <v>25</v>
      </c>
      <c r="I21" s="22"/>
      <c r="K21" s="22"/>
      <c r="N21" s="22"/>
    </row>
    <row r="22" spans="1:14" ht="15.75" thickBot="1" x14ac:dyDescent="0.3">
      <c r="I22" s="23"/>
      <c r="K22" s="23"/>
      <c r="N22" s="23"/>
    </row>
    <row r="23" spans="1:14" x14ac:dyDescent="0.25">
      <c r="I23" s="21"/>
      <c r="K23" s="21"/>
      <c r="N23" s="21"/>
    </row>
    <row r="24" spans="1:14" x14ac:dyDescent="0.25">
      <c r="A24" t="s">
        <v>20</v>
      </c>
    </row>
    <row r="25" spans="1:14" x14ac:dyDescent="0.25">
      <c r="D25" t="s">
        <v>27</v>
      </c>
      <c r="F25" t="s">
        <v>28</v>
      </c>
      <c r="K25" t="s">
        <v>29</v>
      </c>
    </row>
    <row r="27" spans="1:14" x14ac:dyDescent="0.25">
      <c r="A27" t="s">
        <v>21</v>
      </c>
      <c r="D27" t="s">
        <v>30</v>
      </c>
      <c r="F27" t="s">
        <v>28</v>
      </c>
      <c r="K27" t="s">
        <v>29</v>
      </c>
    </row>
  </sheetData>
  <mergeCells count="34">
    <mergeCell ref="D5:I5"/>
    <mergeCell ref="J5:K5"/>
    <mergeCell ref="L5:N5"/>
    <mergeCell ref="A3:B3"/>
    <mergeCell ref="C3:H4"/>
    <mergeCell ref="A4:B4"/>
    <mergeCell ref="I3:N4"/>
    <mergeCell ref="A16:C16"/>
    <mergeCell ref="A17:C17"/>
    <mergeCell ref="A15:B15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A5:A6"/>
    <mergeCell ref="G16:G17"/>
    <mergeCell ref="D19:I19"/>
    <mergeCell ref="J19:K19"/>
    <mergeCell ref="L19:N19"/>
    <mergeCell ref="D16:D17"/>
    <mergeCell ref="E16:E17"/>
    <mergeCell ref="F16:F17"/>
    <mergeCell ref="N16:N17"/>
    <mergeCell ref="H16:H17"/>
    <mergeCell ref="I16:I17"/>
    <mergeCell ref="J16:J17"/>
    <mergeCell ref="K16:K17"/>
    <mergeCell ref="L16:L17"/>
    <mergeCell ref="M16:M17"/>
  </mergeCells>
  <pageMargins left="0.7" right="0.7" top="0.75" bottom="0.75" header="0.3" footer="0.3"/>
  <pageSetup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workbookViewId="0">
      <selection activeCell="J7" sqref="J7"/>
    </sheetView>
  </sheetViews>
  <sheetFormatPr defaultRowHeight="15" x14ac:dyDescent="0.25"/>
  <cols>
    <col min="2" max="2" width="20" customWidth="1"/>
    <col min="6" max="6" width="10.85546875" customWidth="1"/>
    <col min="9" max="9" width="10.140625" customWidth="1"/>
  </cols>
  <sheetData>
    <row r="1" spans="1:14" ht="15.75" x14ac:dyDescent="0.25">
      <c r="A1" s="35" t="s">
        <v>13</v>
      </c>
      <c r="B1" s="35"/>
      <c r="C1" s="35" t="s">
        <v>255</v>
      </c>
      <c r="D1" s="35"/>
      <c r="E1" s="35"/>
      <c r="F1" s="29"/>
      <c r="G1" s="29"/>
    </row>
    <row r="2" spans="1:14" x14ac:dyDescent="0.25">
      <c r="I2" t="s">
        <v>254</v>
      </c>
    </row>
    <row r="3" spans="1:14" ht="30" x14ac:dyDescent="0.25">
      <c r="A3" s="87" t="s">
        <v>14</v>
      </c>
      <c r="B3" s="187" t="s">
        <v>15</v>
      </c>
      <c r="C3" s="187"/>
      <c r="D3" s="187"/>
      <c r="E3" s="187"/>
      <c r="F3" s="38" t="s">
        <v>16</v>
      </c>
    </row>
    <row r="4" spans="1:14" x14ac:dyDescent="0.25">
      <c r="A4" s="84">
        <v>1</v>
      </c>
      <c r="B4" s="113" t="s">
        <v>256</v>
      </c>
      <c r="C4" s="114"/>
      <c r="D4" s="114"/>
      <c r="E4" s="186"/>
      <c r="F4" s="87">
        <v>305</v>
      </c>
    </row>
    <row r="5" spans="1:14" x14ac:dyDescent="0.25">
      <c r="A5" s="84">
        <v>2</v>
      </c>
      <c r="B5" s="113" t="s">
        <v>257</v>
      </c>
      <c r="C5" s="114"/>
      <c r="D5" s="114"/>
      <c r="E5" s="186"/>
      <c r="F5" s="87">
        <v>256</v>
      </c>
    </row>
    <row r="6" spans="1:14" x14ac:dyDescent="0.25">
      <c r="A6" s="84">
        <v>3</v>
      </c>
      <c r="B6" s="113" t="s">
        <v>258</v>
      </c>
      <c r="C6" s="114"/>
      <c r="D6" s="114"/>
      <c r="E6" s="186"/>
      <c r="F6" s="87">
        <v>302</v>
      </c>
    </row>
    <row r="7" spans="1:14" x14ac:dyDescent="0.25">
      <c r="A7" s="84">
        <v>4</v>
      </c>
      <c r="B7" s="113" t="s">
        <v>259</v>
      </c>
      <c r="C7" s="114"/>
      <c r="D7" s="114"/>
      <c r="E7" s="186"/>
      <c r="F7" s="87">
        <v>84</v>
      </c>
    </row>
    <row r="8" spans="1:14" x14ac:dyDescent="0.25">
      <c r="A8" s="84">
        <v>5</v>
      </c>
      <c r="B8" s="113" t="s">
        <v>260</v>
      </c>
      <c r="C8" s="114"/>
      <c r="D8" s="114"/>
      <c r="E8" s="186"/>
      <c r="F8" s="87">
        <v>304</v>
      </c>
    </row>
    <row r="9" spans="1:14" x14ac:dyDescent="0.25">
      <c r="A9" s="84">
        <v>6</v>
      </c>
      <c r="B9" s="113" t="s">
        <v>261</v>
      </c>
      <c r="C9" s="114"/>
      <c r="D9" s="114"/>
      <c r="E9" s="186"/>
      <c r="F9" s="87">
        <v>78</v>
      </c>
    </row>
    <row r="10" spans="1:14" x14ac:dyDescent="0.25">
      <c r="A10" s="84">
        <v>7</v>
      </c>
      <c r="B10" s="113" t="s">
        <v>262</v>
      </c>
      <c r="C10" s="114"/>
      <c r="D10" s="114"/>
      <c r="E10" s="186"/>
      <c r="F10" s="87">
        <v>251</v>
      </c>
    </row>
    <row r="12" spans="1:14" x14ac:dyDescent="0.25">
      <c r="B12" t="s">
        <v>18</v>
      </c>
      <c r="D12" t="s">
        <v>263</v>
      </c>
    </row>
    <row r="13" spans="1:14" ht="15.75" thickBot="1" x14ac:dyDescent="0.3"/>
    <row r="14" spans="1:14" ht="15.75" x14ac:dyDescent="0.25">
      <c r="L14" s="35" t="s">
        <v>40</v>
      </c>
      <c r="M14" s="30"/>
      <c r="N14" s="31">
        <v>1</v>
      </c>
    </row>
    <row r="15" spans="1:14" ht="15.75" thickBot="1" x14ac:dyDescent="0.3">
      <c r="N15" s="23"/>
    </row>
    <row r="16" spans="1:14" ht="16.5" thickBot="1" x14ac:dyDescent="0.3">
      <c r="A16" s="172" t="s">
        <v>12</v>
      </c>
      <c r="B16" s="173"/>
      <c r="C16" s="174" t="s">
        <v>264</v>
      </c>
      <c r="D16" s="175"/>
      <c r="E16" s="175"/>
      <c r="F16" s="175"/>
      <c r="G16" s="175"/>
      <c r="H16" s="176"/>
      <c r="I16" s="174" t="s">
        <v>90</v>
      </c>
      <c r="J16" s="175"/>
      <c r="K16" s="175"/>
      <c r="L16" s="175"/>
      <c r="M16" s="175"/>
      <c r="N16" s="180"/>
    </row>
    <row r="17" spans="1:14" ht="16.5" thickBot="1" x14ac:dyDescent="0.3">
      <c r="A17" s="172" t="s">
        <v>42</v>
      </c>
      <c r="B17" s="173"/>
      <c r="C17" s="177"/>
      <c r="D17" s="178"/>
      <c r="E17" s="178"/>
      <c r="F17" s="178"/>
      <c r="G17" s="178"/>
      <c r="H17" s="179"/>
      <c r="I17" s="177"/>
      <c r="J17" s="178"/>
      <c r="K17" s="178"/>
      <c r="L17" s="178"/>
      <c r="M17" s="178"/>
      <c r="N17" s="179"/>
    </row>
    <row r="18" spans="1:14" ht="15.75" x14ac:dyDescent="0.25">
      <c r="A18" s="165" t="s">
        <v>1</v>
      </c>
      <c r="B18" s="167" t="s">
        <v>2</v>
      </c>
      <c r="C18" s="168"/>
      <c r="D18" s="145" t="s">
        <v>3</v>
      </c>
      <c r="E18" s="146"/>
      <c r="F18" s="146"/>
      <c r="G18" s="146"/>
      <c r="H18" s="146"/>
      <c r="I18" s="146"/>
      <c r="J18" s="145" t="s">
        <v>4</v>
      </c>
      <c r="K18" s="147"/>
      <c r="L18" s="146" t="s">
        <v>5</v>
      </c>
      <c r="M18" s="146"/>
      <c r="N18" s="147"/>
    </row>
    <row r="19" spans="1:14" ht="15.75" x14ac:dyDescent="0.25">
      <c r="A19" s="166"/>
      <c r="B19" s="169"/>
      <c r="C19" s="170"/>
      <c r="D19" s="32">
        <v>1</v>
      </c>
      <c r="E19" s="33">
        <v>2</v>
      </c>
      <c r="F19" s="33">
        <v>3</v>
      </c>
      <c r="G19" s="33">
        <v>4</v>
      </c>
      <c r="H19" s="33">
        <v>5</v>
      </c>
      <c r="I19" s="85" t="s">
        <v>7</v>
      </c>
      <c r="J19" s="32">
        <v>1</v>
      </c>
      <c r="K19" s="34" t="s">
        <v>6</v>
      </c>
      <c r="L19" s="86">
        <v>1</v>
      </c>
      <c r="M19" s="33">
        <v>2</v>
      </c>
      <c r="N19" s="34" t="s">
        <v>6</v>
      </c>
    </row>
    <row r="20" spans="1:14" x14ac:dyDescent="0.25">
      <c r="A20" s="84" t="s">
        <v>44</v>
      </c>
      <c r="B20" s="113" t="s">
        <v>265</v>
      </c>
      <c r="C20" s="114"/>
      <c r="D20" s="45" t="s">
        <v>53</v>
      </c>
      <c r="E20" s="46"/>
      <c r="F20" s="46"/>
      <c r="G20" s="46"/>
      <c r="H20" s="46"/>
      <c r="I20" s="57"/>
      <c r="J20" s="45"/>
      <c r="K20" s="47" t="s">
        <v>53</v>
      </c>
      <c r="L20" s="62"/>
      <c r="M20" s="46"/>
      <c r="N20" s="47" t="s">
        <v>53</v>
      </c>
    </row>
    <row r="21" spans="1:14" ht="15.75" x14ac:dyDescent="0.25">
      <c r="A21" s="43" t="s">
        <v>50</v>
      </c>
      <c r="B21" s="159" t="s">
        <v>266</v>
      </c>
      <c r="C21" s="160"/>
      <c r="D21" s="48"/>
      <c r="E21" s="49"/>
      <c r="F21" s="49"/>
      <c r="G21" s="49"/>
      <c r="H21" s="49"/>
      <c r="I21" s="58" t="s">
        <v>53</v>
      </c>
      <c r="J21" s="48"/>
      <c r="K21" s="50" t="s">
        <v>53</v>
      </c>
      <c r="L21" s="63"/>
      <c r="M21" s="49"/>
      <c r="N21" s="50" t="s">
        <v>53</v>
      </c>
    </row>
    <row r="22" spans="1:14" ht="15.75" x14ac:dyDescent="0.25">
      <c r="A22" s="44" t="s">
        <v>44</v>
      </c>
      <c r="B22" s="163" t="s">
        <v>267</v>
      </c>
      <c r="C22" s="164"/>
      <c r="D22" s="51"/>
      <c r="E22" s="52" t="s">
        <v>53</v>
      </c>
      <c r="F22" s="52"/>
      <c r="G22" s="52"/>
      <c r="H22" s="52"/>
      <c r="I22" s="59"/>
      <c r="J22" s="51"/>
      <c r="K22" s="53" t="s">
        <v>53</v>
      </c>
      <c r="L22" s="64"/>
      <c r="M22" s="52"/>
      <c r="N22" s="53"/>
    </row>
    <row r="23" spans="1:14" ht="15.75" x14ac:dyDescent="0.25">
      <c r="A23" s="43" t="s">
        <v>44</v>
      </c>
      <c r="B23" s="159" t="s">
        <v>268</v>
      </c>
      <c r="C23" s="160"/>
      <c r="D23" s="48"/>
      <c r="E23" s="49"/>
      <c r="F23" s="49" t="s">
        <v>53</v>
      </c>
      <c r="G23" s="49"/>
      <c r="H23" s="49"/>
      <c r="I23" s="58"/>
      <c r="J23" s="48"/>
      <c r="K23" s="50"/>
      <c r="L23" s="63" t="s">
        <v>53</v>
      </c>
      <c r="M23" s="49"/>
      <c r="N23" s="50"/>
    </row>
    <row r="24" spans="1:14" ht="15.75" x14ac:dyDescent="0.25">
      <c r="A24" s="44" t="s">
        <v>44</v>
      </c>
      <c r="B24" s="163" t="s">
        <v>269</v>
      </c>
      <c r="C24" s="164"/>
      <c r="D24" s="51"/>
      <c r="E24" s="52"/>
      <c r="F24" s="52"/>
      <c r="G24" s="52" t="s">
        <v>53</v>
      </c>
      <c r="H24" s="52"/>
      <c r="I24" s="59"/>
      <c r="J24" s="51" t="s">
        <v>53</v>
      </c>
      <c r="K24" s="53"/>
      <c r="L24" s="64"/>
      <c r="M24" s="52" t="s">
        <v>53</v>
      </c>
      <c r="N24" s="53"/>
    </row>
    <row r="25" spans="1:14" ht="15.75" x14ac:dyDescent="0.25">
      <c r="A25" s="43" t="s">
        <v>44</v>
      </c>
      <c r="B25" s="159" t="s">
        <v>270</v>
      </c>
      <c r="C25" s="160"/>
      <c r="D25" s="48"/>
      <c r="E25" s="49"/>
      <c r="F25" s="49"/>
      <c r="G25" s="49"/>
      <c r="H25" s="49" t="s">
        <v>53</v>
      </c>
      <c r="I25" s="58"/>
      <c r="J25" s="48" t="s">
        <v>53</v>
      </c>
      <c r="K25" s="50"/>
      <c r="L25" s="63"/>
      <c r="M25" s="49" t="s">
        <v>53</v>
      </c>
      <c r="N25" s="50"/>
    </row>
    <row r="26" spans="1:14" ht="15.75" x14ac:dyDescent="0.25">
      <c r="A26" s="44" t="s">
        <v>44</v>
      </c>
      <c r="B26" s="163" t="s">
        <v>271</v>
      </c>
      <c r="C26" s="164"/>
      <c r="D26" s="51"/>
      <c r="E26" s="52"/>
      <c r="F26" s="52"/>
      <c r="G26" s="52"/>
      <c r="H26" s="52"/>
      <c r="I26" s="59"/>
      <c r="J26" s="51" t="s">
        <v>53</v>
      </c>
      <c r="K26" s="53"/>
      <c r="L26" s="64" t="s">
        <v>53</v>
      </c>
      <c r="M26" s="52"/>
      <c r="N26" s="53"/>
    </row>
    <row r="27" spans="1:14" ht="15.75" x14ac:dyDescent="0.25">
      <c r="A27" s="43"/>
      <c r="B27" s="159"/>
      <c r="C27" s="160"/>
      <c r="D27" s="48"/>
      <c r="E27" s="49"/>
      <c r="F27" s="49"/>
      <c r="G27" s="49"/>
      <c r="H27" s="49"/>
      <c r="I27" s="58"/>
      <c r="J27" s="48"/>
      <c r="K27" s="50"/>
      <c r="L27" s="63"/>
      <c r="M27" s="49"/>
      <c r="N27" s="50"/>
    </row>
    <row r="28" spans="1:14" ht="15.75" x14ac:dyDescent="0.25">
      <c r="A28" s="161"/>
      <c r="B28" s="162"/>
      <c r="C28" s="39"/>
      <c r="D28" s="40"/>
      <c r="E28" s="54"/>
      <c r="F28" s="54"/>
      <c r="G28" s="54"/>
      <c r="H28" s="54"/>
      <c r="I28" s="60"/>
      <c r="J28" s="40"/>
      <c r="K28" s="55"/>
      <c r="L28" s="65"/>
      <c r="M28" s="54"/>
      <c r="N28" s="55"/>
    </row>
    <row r="29" spans="1:14" ht="15.75" x14ac:dyDescent="0.25">
      <c r="A29" s="143" t="s">
        <v>9</v>
      </c>
      <c r="B29" s="144"/>
      <c r="C29" s="144"/>
      <c r="D29" s="151" t="s">
        <v>272</v>
      </c>
      <c r="E29" s="151" t="s">
        <v>248</v>
      </c>
      <c r="F29" s="151" t="s">
        <v>79</v>
      </c>
      <c r="G29" s="151">
        <v>0.42569444444444443</v>
      </c>
      <c r="H29" s="151" t="s">
        <v>99</v>
      </c>
      <c r="I29" s="153" t="s">
        <v>79</v>
      </c>
      <c r="J29" s="155" t="s">
        <v>88</v>
      </c>
      <c r="K29" s="151" t="s">
        <v>79</v>
      </c>
      <c r="L29" s="184" t="s">
        <v>155</v>
      </c>
      <c r="M29" s="183" t="s">
        <v>100</v>
      </c>
      <c r="N29" s="181" t="s">
        <v>124</v>
      </c>
    </row>
    <row r="30" spans="1:14" ht="16.5" thickBot="1" x14ac:dyDescent="0.3">
      <c r="A30" s="143" t="s">
        <v>10</v>
      </c>
      <c r="B30" s="144"/>
      <c r="C30" s="144"/>
      <c r="D30" s="152"/>
      <c r="E30" s="152"/>
      <c r="F30" s="152"/>
      <c r="G30" s="152"/>
      <c r="H30" s="152"/>
      <c r="I30" s="154"/>
      <c r="J30" s="156"/>
      <c r="K30" s="152"/>
      <c r="L30" s="185"/>
      <c r="M30" s="152"/>
      <c r="N30" s="182"/>
    </row>
    <row r="31" spans="1:14" ht="16.5" thickBo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x14ac:dyDescent="0.25">
      <c r="A32" s="41" t="s">
        <v>26</v>
      </c>
      <c r="B32" s="42"/>
      <c r="C32" s="29"/>
      <c r="D32" s="145" t="s">
        <v>8</v>
      </c>
      <c r="E32" s="146"/>
      <c r="F32" s="146"/>
      <c r="G32" s="146"/>
      <c r="H32" s="146"/>
      <c r="I32" s="147"/>
      <c r="J32" s="148" t="s">
        <v>23</v>
      </c>
      <c r="K32" s="149"/>
      <c r="L32" s="148" t="s">
        <v>24</v>
      </c>
      <c r="M32" s="150"/>
      <c r="N32" s="149"/>
    </row>
    <row r="33" spans="1:14" ht="16.5" thickBot="1" x14ac:dyDescent="0.3">
      <c r="A33" s="133" t="s">
        <v>273</v>
      </c>
      <c r="B33" s="134"/>
      <c r="C33" s="29"/>
      <c r="D33" s="66">
        <v>0</v>
      </c>
      <c r="E33" s="67">
        <v>0</v>
      </c>
      <c r="F33" s="67">
        <v>0</v>
      </c>
      <c r="G33" s="67">
        <v>0</v>
      </c>
      <c r="H33" s="67">
        <v>0</v>
      </c>
      <c r="I33" s="68">
        <v>0</v>
      </c>
      <c r="J33" s="66">
        <v>0</v>
      </c>
      <c r="K33" s="68">
        <v>0</v>
      </c>
      <c r="L33" s="66">
        <v>0</v>
      </c>
      <c r="M33" s="67">
        <v>0</v>
      </c>
      <c r="N33" s="68">
        <v>3</v>
      </c>
    </row>
    <row r="34" spans="1:14" ht="16.5" thickBot="1" x14ac:dyDescent="0.3">
      <c r="A34" s="135"/>
      <c r="B34" s="136"/>
      <c r="C34" s="29"/>
      <c r="D34" s="29" t="s">
        <v>25</v>
      </c>
      <c r="E34" s="29"/>
      <c r="F34" s="29"/>
      <c r="G34" s="29"/>
      <c r="H34" s="29"/>
      <c r="I34" s="137">
        <v>0</v>
      </c>
      <c r="J34" s="69"/>
      <c r="K34" s="137">
        <v>0</v>
      </c>
      <c r="L34" s="69"/>
      <c r="M34" s="69"/>
      <c r="N34" s="137">
        <v>3</v>
      </c>
    </row>
    <row r="35" spans="1:14" ht="16.5" thickBot="1" x14ac:dyDescent="0.3">
      <c r="A35" s="29"/>
      <c r="B35" s="29"/>
      <c r="C35" s="29"/>
      <c r="D35" s="29"/>
      <c r="E35" s="29"/>
      <c r="F35" s="29"/>
      <c r="G35" s="29"/>
      <c r="H35" s="29"/>
      <c r="I35" s="138"/>
      <c r="J35" s="69"/>
      <c r="K35" s="138"/>
      <c r="L35" s="69"/>
      <c r="M35" s="69"/>
      <c r="N35" s="138"/>
    </row>
    <row r="36" spans="1:14" ht="15.75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.75" x14ac:dyDescent="0.25">
      <c r="A37" s="29"/>
      <c r="B37" s="29"/>
      <c r="C37" t="s">
        <v>27</v>
      </c>
      <c r="D37" s="29"/>
      <c r="E37" s="29" t="s">
        <v>274</v>
      </c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.75" x14ac:dyDescent="0.25">
      <c r="A38" s="29"/>
      <c r="B38" s="29"/>
      <c r="C38" t="s">
        <v>76</v>
      </c>
      <c r="D38" s="29"/>
      <c r="E38" s="29"/>
      <c r="F38" s="29"/>
      <c r="G38" s="29"/>
      <c r="H38" s="29" t="s">
        <v>275</v>
      </c>
      <c r="I38" s="29"/>
      <c r="J38" s="29"/>
      <c r="K38" s="29"/>
      <c r="L38" s="29"/>
      <c r="M38" s="29"/>
      <c r="N38" s="29"/>
    </row>
    <row r="39" spans="1:14" ht="15.7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6.5" thickBo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.75" x14ac:dyDescent="0.25">
      <c r="L41" s="35" t="s">
        <v>40</v>
      </c>
      <c r="M41" s="30"/>
      <c r="N41" s="31">
        <v>2</v>
      </c>
    </row>
    <row r="42" spans="1:14" ht="15.75" thickBot="1" x14ac:dyDescent="0.3">
      <c r="N42" s="23"/>
    </row>
    <row r="43" spans="1:14" ht="16.5" thickBot="1" x14ac:dyDescent="0.3">
      <c r="A43" s="172" t="s">
        <v>12</v>
      </c>
      <c r="B43" s="173"/>
      <c r="C43" s="174" t="s">
        <v>264</v>
      </c>
      <c r="D43" s="175"/>
      <c r="E43" s="175"/>
      <c r="F43" s="175"/>
      <c r="G43" s="175"/>
      <c r="H43" s="176"/>
      <c r="I43" s="174" t="s">
        <v>182</v>
      </c>
      <c r="J43" s="175"/>
      <c r="K43" s="175"/>
      <c r="L43" s="175"/>
      <c r="M43" s="175"/>
      <c r="N43" s="180"/>
    </row>
    <row r="44" spans="1:14" ht="16.5" thickBot="1" x14ac:dyDescent="0.3">
      <c r="A44" s="172" t="s">
        <v>42</v>
      </c>
      <c r="B44" s="173"/>
      <c r="C44" s="177"/>
      <c r="D44" s="178"/>
      <c r="E44" s="178"/>
      <c r="F44" s="178"/>
      <c r="G44" s="178"/>
      <c r="H44" s="179"/>
      <c r="I44" s="177"/>
      <c r="J44" s="178"/>
      <c r="K44" s="178"/>
      <c r="L44" s="178"/>
      <c r="M44" s="178"/>
      <c r="N44" s="179"/>
    </row>
    <row r="45" spans="1:14" ht="15.75" x14ac:dyDescent="0.25">
      <c r="A45" s="165" t="s">
        <v>1</v>
      </c>
      <c r="B45" s="167" t="s">
        <v>2</v>
      </c>
      <c r="C45" s="168"/>
      <c r="D45" s="145" t="s">
        <v>3</v>
      </c>
      <c r="E45" s="146"/>
      <c r="F45" s="146"/>
      <c r="G45" s="146"/>
      <c r="H45" s="146"/>
      <c r="I45" s="146"/>
      <c r="J45" s="145" t="s">
        <v>4</v>
      </c>
      <c r="K45" s="146"/>
      <c r="L45" s="145" t="s">
        <v>5</v>
      </c>
      <c r="M45" s="146"/>
      <c r="N45" s="147"/>
    </row>
    <row r="46" spans="1:14" ht="15.75" x14ac:dyDescent="0.25">
      <c r="A46" s="166"/>
      <c r="B46" s="169"/>
      <c r="C46" s="170"/>
      <c r="D46" s="32">
        <v>1</v>
      </c>
      <c r="E46" s="33">
        <v>2</v>
      </c>
      <c r="F46" s="33">
        <v>3</v>
      </c>
      <c r="G46" s="33">
        <v>4</v>
      </c>
      <c r="H46" s="33">
        <v>5</v>
      </c>
      <c r="I46" s="85" t="s">
        <v>7</v>
      </c>
      <c r="J46" s="32">
        <v>1</v>
      </c>
      <c r="K46" s="85" t="s">
        <v>6</v>
      </c>
      <c r="L46" s="32">
        <v>1</v>
      </c>
      <c r="M46" s="33">
        <v>2</v>
      </c>
      <c r="N46" s="34" t="s">
        <v>6</v>
      </c>
    </row>
    <row r="47" spans="1:14" ht="15.75" x14ac:dyDescent="0.25">
      <c r="A47" s="84" t="s">
        <v>44</v>
      </c>
      <c r="B47" s="113" t="s">
        <v>267</v>
      </c>
      <c r="C47" s="114"/>
      <c r="D47" s="45" t="s">
        <v>53</v>
      </c>
      <c r="E47" s="46"/>
      <c r="F47" s="46"/>
      <c r="G47" s="46"/>
      <c r="H47" s="46"/>
      <c r="I47" s="57"/>
      <c r="J47" s="45"/>
      <c r="K47" s="57" t="s">
        <v>53</v>
      </c>
      <c r="L47" s="51"/>
      <c r="M47" s="46" t="s">
        <v>53</v>
      </c>
      <c r="N47" s="47"/>
    </row>
    <row r="48" spans="1:14" ht="15.75" x14ac:dyDescent="0.25">
      <c r="A48" s="43" t="s">
        <v>44</v>
      </c>
      <c r="B48" s="159" t="s">
        <v>269</v>
      </c>
      <c r="C48" s="160"/>
      <c r="D48" s="48"/>
      <c r="E48" s="49" t="s">
        <v>53</v>
      </c>
      <c r="F48" s="49"/>
      <c r="G48" s="49"/>
      <c r="H48" s="49"/>
      <c r="I48" s="58"/>
      <c r="J48" s="48" t="s">
        <v>53</v>
      </c>
      <c r="K48" s="58"/>
      <c r="L48" s="48"/>
      <c r="M48" s="49" t="s">
        <v>53</v>
      </c>
      <c r="N48" s="50"/>
    </row>
    <row r="49" spans="1:14" ht="15.75" x14ac:dyDescent="0.25">
      <c r="A49" s="44" t="s">
        <v>44</v>
      </c>
      <c r="B49" s="163" t="s">
        <v>271</v>
      </c>
      <c r="C49" s="164"/>
      <c r="D49" s="51"/>
      <c r="E49" s="52"/>
      <c r="F49" s="52" t="s">
        <v>53</v>
      </c>
      <c r="G49" s="52"/>
      <c r="H49" s="52"/>
      <c r="I49" s="59"/>
      <c r="J49" s="51" t="s">
        <v>53</v>
      </c>
      <c r="K49" s="59"/>
      <c r="L49" s="51" t="s">
        <v>53</v>
      </c>
      <c r="M49" s="64"/>
      <c r="N49" s="53"/>
    </row>
    <row r="50" spans="1:14" ht="15.75" x14ac:dyDescent="0.25">
      <c r="A50" s="43" t="s">
        <v>44</v>
      </c>
      <c r="B50" s="159" t="s">
        <v>270</v>
      </c>
      <c r="C50" s="160"/>
      <c r="D50" s="48"/>
      <c r="E50" s="49"/>
      <c r="F50" s="49"/>
      <c r="G50" s="49" t="s">
        <v>53</v>
      </c>
      <c r="H50" s="49"/>
      <c r="I50" s="58"/>
      <c r="J50" s="48" t="s">
        <v>53</v>
      </c>
      <c r="K50" s="58"/>
      <c r="L50" s="48"/>
      <c r="M50" s="49"/>
      <c r="N50" s="50"/>
    </row>
    <row r="51" spans="1:14" ht="15.75" x14ac:dyDescent="0.25">
      <c r="A51" s="44" t="s">
        <v>44</v>
      </c>
      <c r="B51" s="163" t="s">
        <v>268</v>
      </c>
      <c r="C51" s="164"/>
      <c r="D51" s="51"/>
      <c r="E51" s="52"/>
      <c r="F51" s="52"/>
      <c r="G51" s="52"/>
      <c r="H51" s="52" t="s">
        <v>53</v>
      </c>
      <c r="I51" s="59"/>
      <c r="J51" s="51"/>
      <c r="K51" s="59"/>
      <c r="L51" s="51" t="s">
        <v>53</v>
      </c>
      <c r="M51" s="52"/>
      <c r="N51" s="53"/>
    </row>
    <row r="52" spans="1:14" ht="15.75" x14ac:dyDescent="0.25">
      <c r="A52" s="43" t="s">
        <v>50</v>
      </c>
      <c r="B52" s="159" t="s">
        <v>266</v>
      </c>
      <c r="C52" s="160"/>
      <c r="D52" s="48"/>
      <c r="E52" s="49"/>
      <c r="F52" s="49"/>
      <c r="G52" s="49"/>
      <c r="H52" s="49"/>
      <c r="I52" s="58" t="s">
        <v>53</v>
      </c>
      <c r="J52" s="48"/>
      <c r="K52" s="58" t="s">
        <v>53</v>
      </c>
      <c r="L52" s="48"/>
      <c r="M52" s="49"/>
      <c r="N52" s="50" t="s">
        <v>53</v>
      </c>
    </row>
    <row r="53" spans="1:14" ht="15.75" x14ac:dyDescent="0.25">
      <c r="A53" s="44" t="s">
        <v>44</v>
      </c>
      <c r="B53" s="163" t="s">
        <v>265</v>
      </c>
      <c r="C53" s="164"/>
      <c r="D53" s="51"/>
      <c r="E53" s="52"/>
      <c r="F53" s="52"/>
      <c r="G53" s="52"/>
      <c r="H53" s="52"/>
      <c r="I53" s="59"/>
      <c r="J53" s="51"/>
      <c r="K53" s="59" t="s">
        <v>53</v>
      </c>
      <c r="L53" s="51"/>
      <c r="M53" s="52"/>
      <c r="N53" s="70" t="s">
        <v>53</v>
      </c>
    </row>
    <row r="54" spans="1:14" ht="15.75" x14ac:dyDescent="0.25">
      <c r="A54" s="43"/>
      <c r="B54" s="159"/>
      <c r="C54" s="160"/>
      <c r="D54" s="48"/>
      <c r="E54" s="49"/>
      <c r="F54" s="49"/>
      <c r="G54" s="49"/>
      <c r="H54" s="49"/>
      <c r="I54" s="58"/>
      <c r="J54" s="48"/>
      <c r="K54" s="58"/>
      <c r="L54" s="48"/>
      <c r="M54" s="49"/>
      <c r="N54" s="50"/>
    </row>
    <row r="55" spans="1:14" ht="15.75" x14ac:dyDescent="0.25">
      <c r="A55" s="161"/>
      <c r="B55" s="162"/>
      <c r="C55" s="39"/>
      <c r="D55" s="40" t="s">
        <v>247</v>
      </c>
      <c r="E55" s="54"/>
      <c r="F55" s="54"/>
      <c r="G55" s="54"/>
      <c r="H55" s="54"/>
      <c r="I55" s="60"/>
      <c r="J55" s="40"/>
      <c r="K55" s="60"/>
      <c r="L55" s="40"/>
      <c r="M55" s="54"/>
      <c r="N55" s="55"/>
    </row>
    <row r="56" spans="1:14" ht="15.75" x14ac:dyDescent="0.25">
      <c r="A56" s="143" t="s">
        <v>9</v>
      </c>
      <c r="B56" s="144"/>
      <c r="C56" s="144"/>
      <c r="D56" s="151">
        <v>0.54861111111111105</v>
      </c>
      <c r="E56" s="151">
        <v>0.54999999999999993</v>
      </c>
      <c r="F56" s="151">
        <v>0.46736111111111112</v>
      </c>
      <c r="G56" s="151" t="s">
        <v>55</v>
      </c>
      <c r="H56" s="151">
        <v>0.50763888888888886</v>
      </c>
      <c r="I56" s="153">
        <v>0.54999999999999993</v>
      </c>
      <c r="J56" s="155" t="s">
        <v>66</v>
      </c>
      <c r="K56" s="153" t="s">
        <v>63</v>
      </c>
      <c r="L56" s="157" t="s">
        <v>62</v>
      </c>
      <c r="M56" s="151" t="s">
        <v>120</v>
      </c>
      <c r="N56" s="181" t="s">
        <v>65</v>
      </c>
    </row>
    <row r="57" spans="1:14" ht="16.5" thickBot="1" x14ac:dyDescent="0.3">
      <c r="A57" s="143" t="s">
        <v>10</v>
      </c>
      <c r="B57" s="144"/>
      <c r="C57" s="144"/>
      <c r="D57" s="152"/>
      <c r="E57" s="152"/>
      <c r="F57" s="152"/>
      <c r="G57" s="152"/>
      <c r="H57" s="152"/>
      <c r="I57" s="154"/>
      <c r="J57" s="156"/>
      <c r="K57" s="154"/>
      <c r="L57" s="158"/>
      <c r="M57" s="152"/>
      <c r="N57" s="182"/>
    </row>
    <row r="58" spans="1:14" ht="16.5" thickBo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5.75" x14ac:dyDescent="0.25">
      <c r="A59" s="41" t="s">
        <v>26</v>
      </c>
      <c r="B59" s="42"/>
      <c r="C59" s="29"/>
      <c r="D59" s="145" t="s">
        <v>8</v>
      </c>
      <c r="E59" s="146"/>
      <c r="F59" s="146"/>
      <c r="G59" s="146"/>
      <c r="H59" s="146"/>
      <c r="I59" s="147"/>
      <c r="J59" s="148" t="s">
        <v>23</v>
      </c>
      <c r="K59" s="149"/>
      <c r="L59" s="148" t="s">
        <v>24</v>
      </c>
      <c r="M59" s="150"/>
      <c r="N59" s="149"/>
    </row>
    <row r="60" spans="1:14" ht="16.5" thickBot="1" x14ac:dyDescent="0.3">
      <c r="A60" s="171" t="s">
        <v>253</v>
      </c>
      <c r="B60" s="134"/>
      <c r="C60" s="29"/>
      <c r="D60" s="66">
        <v>2</v>
      </c>
      <c r="E60" s="67">
        <v>2</v>
      </c>
      <c r="F60" s="67">
        <v>0</v>
      </c>
      <c r="G60" s="67">
        <v>0</v>
      </c>
      <c r="H60" s="67">
        <v>2</v>
      </c>
      <c r="I60" s="68">
        <v>2</v>
      </c>
      <c r="J60" s="66">
        <v>0</v>
      </c>
      <c r="K60" s="68">
        <v>5</v>
      </c>
      <c r="L60" s="66">
        <v>3</v>
      </c>
      <c r="M60" s="67">
        <v>3</v>
      </c>
      <c r="N60" s="68">
        <v>3</v>
      </c>
    </row>
    <row r="61" spans="1:14" ht="16.5" thickBot="1" x14ac:dyDescent="0.3">
      <c r="A61" s="135"/>
      <c r="B61" s="136"/>
      <c r="C61" s="29"/>
      <c r="D61" s="29" t="s">
        <v>25</v>
      </c>
      <c r="E61" s="29"/>
      <c r="F61" s="29"/>
      <c r="G61" s="29"/>
      <c r="H61" s="29"/>
      <c r="I61" s="137">
        <v>8</v>
      </c>
      <c r="J61" s="69"/>
      <c r="K61" s="137">
        <v>13</v>
      </c>
      <c r="L61" s="69"/>
      <c r="M61" s="69"/>
      <c r="N61" s="137">
        <f>SUM(D60:N60)</f>
        <v>22</v>
      </c>
    </row>
    <row r="62" spans="1:14" ht="16.5" thickBot="1" x14ac:dyDescent="0.3">
      <c r="A62" s="29"/>
      <c r="B62" s="29"/>
      <c r="C62" s="29"/>
      <c r="D62" s="29"/>
      <c r="E62" s="29"/>
      <c r="F62" s="29"/>
      <c r="G62" s="29"/>
      <c r="H62" s="29"/>
      <c r="I62" s="138"/>
      <c r="J62" s="69"/>
      <c r="K62" s="138"/>
      <c r="L62" s="69"/>
      <c r="M62" s="69"/>
      <c r="N62" s="138"/>
    </row>
    <row r="64" spans="1:14" ht="15.75" x14ac:dyDescent="0.25">
      <c r="C64" s="29"/>
      <c r="D64" s="29"/>
      <c r="E64" s="29"/>
      <c r="F64" s="29"/>
      <c r="G64" s="29"/>
      <c r="H64" s="29"/>
    </row>
    <row r="65" spans="1:14" ht="15.75" thickBot="1" x14ac:dyDescent="0.3"/>
    <row r="66" spans="1:14" ht="15.75" x14ac:dyDescent="0.25">
      <c r="L66" s="35" t="s">
        <v>40</v>
      </c>
      <c r="M66" s="30"/>
      <c r="N66" s="31">
        <v>3</v>
      </c>
    </row>
    <row r="67" spans="1:14" ht="15.75" thickBot="1" x14ac:dyDescent="0.3">
      <c r="N67" s="23"/>
    </row>
    <row r="68" spans="1:14" ht="16.5" thickBot="1" x14ac:dyDescent="0.3">
      <c r="A68" s="172" t="s">
        <v>12</v>
      </c>
      <c r="B68" s="173"/>
      <c r="C68" s="174" t="s">
        <v>264</v>
      </c>
      <c r="D68" s="175"/>
      <c r="E68" s="175"/>
      <c r="F68" s="175"/>
      <c r="G68" s="175"/>
      <c r="H68" s="176"/>
      <c r="I68" s="174" t="s">
        <v>83</v>
      </c>
      <c r="J68" s="175"/>
      <c r="K68" s="175"/>
      <c r="L68" s="175"/>
      <c r="M68" s="175"/>
      <c r="N68" s="180"/>
    </row>
    <row r="69" spans="1:14" ht="16.5" thickBot="1" x14ac:dyDescent="0.3">
      <c r="A69" s="172" t="s">
        <v>59</v>
      </c>
      <c r="B69" s="173"/>
      <c r="C69" s="177"/>
      <c r="D69" s="178"/>
      <c r="E69" s="178"/>
      <c r="F69" s="178"/>
      <c r="G69" s="178"/>
      <c r="H69" s="179"/>
      <c r="I69" s="177"/>
      <c r="J69" s="178"/>
      <c r="K69" s="178"/>
      <c r="L69" s="178"/>
      <c r="M69" s="178"/>
      <c r="N69" s="179"/>
    </row>
    <row r="70" spans="1:14" ht="15.75" x14ac:dyDescent="0.25">
      <c r="A70" s="165" t="s">
        <v>1</v>
      </c>
      <c r="B70" s="167" t="s">
        <v>2</v>
      </c>
      <c r="C70" s="168"/>
      <c r="D70" s="145" t="s">
        <v>3</v>
      </c>
      <c r="E70" s="146"/>
      <c r="F70" s="146"/>
      <c r="G70" s="146"/>
      <c r="H70" s="146"/>
      <c r="I70" s="146"/>
      <c r="J70" s="145" t="s">
        <v>4</v>
      </c>
      <c r="K70" s="146"/>
      <c r="L70" s="145" t="s">
        <v>5</v>
      </c>
      <c r="M70" s="146"/>
      <c r="N70" s="147"/>
    </row>
    <row r="71" spans="1:14" ht="15.75" x14ac:dyDescent="0.25">
      <c r="A71" s="166"/>
      <c r="B71" s="169"/>
      <c r="C71" s="170"/>
      <c r="D71" s="32">
        <v>1</v>
      </c>
      <c r="E71" s="33">
        <v>2</v>
      </c>
      <c r="F71" s="33">
        <v>3</v>
      </c>
      <c r="G71" s="33">
        <v>4</v>
      </c>
      <c r="H71" s="33">
        <v>5</v>
      </c>
      <c r="I71" s="85" t="s">
        <v>7</v>
      </c>
      <c r="J71" s="32">
        <v>1</v>
      </c>
      <c r="K71" s="85" t="s">
        <v>6</v>
      </c>
      <c r="L71" s="32">
        <v>1</v>
      </c>
      <c r="M71" s="33">
        <v>2</v>
      </c>
      <c r="N71" s="34" t="s">
        <v>6</v>
      </c>
    </row>
    <row r="72" spans="1:14" ht="15.75" x14ac:dyDescent="0.25">
      <c r="A72" s="84" t="s">
        <v>44</v>
      </c>
      <c r="B72" s="113" t="s">
        <v>270</v>
      </c>
      <c r="C72" s="114"/>
      <c r="D72" s="45"/>
      <c r="E72" s="46"/>
      <c r="F72" s="46"/>
      <c r="G72" s="46"/>
      <c r="H72" s="46"/>
      <c r="I72" s="57"/>
      <c r="J72" s="45" t="s">
        <v>53</v>
      </c>
      <c r="K72" s="57"/>
      <c r="L72" s="51"/>
      <c r="M72" s="46"/>
      <c r="N72" s="47"/>
    </row>
    <row r="73" spans="1:14" ht="15.75" x14ac:dyDescent="0.25">
      <c r="A73" s="43" t="s">
        <v>44</v>
      </c>
      <c r="B73" s="159" t="s">
        <v>265</v>
      </c>
      <c r="C73" s="160"/>
      <c r="D73" s="48" t="s">
        <v>53</v>
      </c>
      <c r="E73" s="49"/>
      <c r="F73" s="49"/>
      <c r="G73" s="49"/>
      <c r="H73" s="49"/>
      <c r="I73" s="58"/>
      <c r="J73" s="48"/>
      <c r="K73" s="58" t="s">
        <v>53</v>
      </c>
      <c r="L73" s="48"/>
      <c r="M73" s="49"/>
      <c r="N73" s="50" t="s">
        <v>53</v>
      </c>
    </row>
    <row r="74" spans="1:14" ht="15.75" x14ac:dyDescent="0.25">
      <c r="A74" s="44" t="s">
        <v>44</v>
      </c>
      <c r="B74" s="163" t="s">
        <v>271</v>
      </c>
      <c r="C74" s="164"/>
      <c r="D74" s="51"/>
      <c r="E74" s="52" t="s">
        <v>53</v>
      </c>
      <c r="F74" s="52"/>
      <c r="G74" s="52"/>
      <c r="H74" s="52"/>
      <c r="I74" s="59"/>
      <c r="J74" s="51" t="s">
        <v>53</v>
      </c>
      <c r="K74" s="59"/>
      <c r="L74" s="51"/>
      <c r="M74" s="64" t="s">
        <v>53</v>
      </c>
      <c r="N74" s="53"/>
    </row>
    <row r="75" spans="1:14" ht="15.75" x14ac:dyDescent="0.25">
      <c r="A75" s="43" t="s">
        <v>44</v>
      </c>
      <c r="B75" s="159" t="s">
        <v>268</v>
      </c>
      <c r="C75" s="160"/>
      <c r="D75" s="48"/>
      <c r="E75" s="49"/>
      <c r="F75" s="49" t="s">
        <v>53</v>
      </c>
      <c r="G75" s="49"/>
      <c r="H75" s="49"/>
      <c r="I75" s="58"/>
      <c r="J75" s="48"/>
      <c r="K75" s="58"/>
      <c r="L75" s="48"/>
      <c r="M75" s="49" t="s">
        <v>53</v>
      </c>
      <c r="N75" s="50"/>
    </row>
    <row r="76" spans="1:14" ht="15.75" x14ac:dyDescent="0.25">
      <c r="A76" s="44" t="s">
        <v>44</v>
      </c>
      <c r="B76" s="163" t="s">
        <v>267</v>
      </c>
      <c r="C76" s="164"/>
      <c r="D76" s="51"/>
      <c r="E76" s="52"/>
      <c r="F76" s="52"/>
      <c r="G76" s="52" t="s">
        <v>53</v>
      </c>
      <c r="H76" s="52"/>
      <c r="I76" s="59"/>
      <c r="J76" s="51"/>
      <c r="K76" s="59" t="s">
        <v>53</v>
      </c>
      <c r="L76" s="51" t="s">
        <v>53</v>
      </c>
      <c r="M76" s="52"/>
      <c r="N76" s="53"/>
    </row>
    <row r="77" spans="1:14" ht="15.75" x14ac:dyDescent="0.25">
      <c r="A77" s="43" t="s">
        <v>44</v>
      </c>
      <c r="B77" s="159" t="s">
        <v>269</v>
      </c>
      <c r="C77" s="160"/>
      <c r="D77" s="48"/>
      <c r="E77" s="49"/>
      <c r="F77" s="49"/>
      <c r="G77" s="49"/>
      <c r="H77" s="49" t="s">
        <v>53</v>
      </c>
      <c r="I77" s="58"/>
      <c r="J77" s="48" t="s">
        <v>53</v>
      </c>
      <c r="K77" s="58"/>
      <c r="L77" s="48" t="s">
        <v>53</v>
      </c>
      <c r="M77" s="49"/>
      <c r="N77" s="50"/>
    </row>
    <row r="78" spans="1:14" ht="15.75" x14ac:dyDescent="0.25">
      <c r="A78" s="44" t="s">
        <v>50</v>
      </c>
      <c r="B78" s="163" t="s">
        <v>266</v>
      </c>
      <c r="C78" s="164"/>
      <c r="D78" s="51"/>
      <c r="E78" s="52"/>
      <c r="F78" s="52"/>
      <c r="G78" s="52"/>
      <c r="H78" s="52"/>
      <c r="I78" s="59" t="s">
        <v>53</v>
      </c>
      <c r="J78" s="51"/>
      <c r="K78" s="59" t="s">
        <v>53</v>
      </c>
      <c r="L78" s="51"/>
      <c r="M78" s="52"/>
      <c r="N78" s="70" t="s">
        <v>53</v>
      </c>
    </row>
    <row r="79" spans="1:14" ht="15.75" x14ac:dyDescent="0.25">
      <c r="A79" s="43"/>
      <c r="B79" s="159"/>
      <c r="C79" s="160"/>
      <c r="D79" s="48"/>
      <c r="E79" s="49"/>
      <c r="F79" s="49"/>
      <c r="G79" s="49"/>
      <c r="H79" s="49"/>
      <c r="I79" s="58"/>
      <c r="J79" s="48"/>
      <c r="K79" s="58"/>
      <c r="L79" s="48"/>
      <c r="M79" s="49"/>
      <c r="N79" s="50"/>
    </row>
    <row r="80" spans="1:14" ht="15.75" x14ac:dyDescent="0.25">
      <c r="A80" s="161"/>
      <c r="B80" s="162"/>
      <c r="C80" s="39"/>
      <c r="D80" s="40"/>
      <c r="E80" s="54"/>
      <c r="F80" s="54"/>
      <c r="G80" s="54"/>
      <c r="H80" s="54"/>
      <c r="I80" s="60"/>
      <c r="J80" s="40"/>
      <c r="K80" s="60"/>
      <c r="L80" s="40"/>
      <c r="M80" s="54"/>
      <c r="N80" s="55"/>
    </row>
    <row r="81" spans="1:14" ht="15.75" x14ac:dyDescent="0.25">
      <c r="A81" s="143" t="s">
        <v>9</v>
      </c>
      <c r="B81" s="144"/>
      <c r="C81" s="144"/>
      <c r="D81" s="151" t="s">
        <v>88</v>
      </c>
      <c r="E81" s="151">
        <v>0.46736111111111112</v>
      </c>
      <c r="F81" s="151" t="s">
        <v>54</v>
      </c>
      <c r="G81" s="151" t="s">
        <v>87</v>
      </c>
      <c r="H81" s="151" t="s">
        <v>64</v>
      </c>
      <c r="I81" s="153" t="s">
        <v>62</v>
      </c>
      <c r="J81" s="155" t="s">
        <v>64</v>
      </c>
      <c r="K81" s="153" t="s">
        <v>119</v>
      </c>
      <c r="L81" s="157" t="s">
        <v>150</v>
      </c>
      <c r="M81" s="151" t="s">
        <v>66</v>
      </c>
      <c r="N81" s="188">
        <v>0.42569444444444443</v>
      </c>
    </row>
    <row r="82" spans="1:14" ht="16.5" thickBot="1" x14ac:dyDescent="0.3">
      <c r="A82" s="143" t="s">
        <v>10</v>
      </c>
      <c r="B82" s="144"/>
      <c r="C82" s="144"/>
      <c r="D82" s="152"/>
      <c r="E82" s="152"/>
      <c r="F82" s="152"/>
      <c r="G82" s="152"/>
      <c r="H82" s="152"/>
      <c r="I82" s="154"/>
      <c r="J82" s="156"/>
      <c r="K82" s="154"/>
      <c r="L82" s="158"/>
      <c r="M82" s="152"/>
      <c r="N82" s="182"/>
    </row>
    <row r="83" spans="1:14" ht="16.5" thickBo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ht="15.75" x14ac:dyDescent="0.25">
      <c r="A84" s="41" t="s">
        <v>26</v>
      </c>
      <c r="B84" s="42"/>
      <c r="C84" s="29"/>
      <c r="D84" s="145" t="s">
        <v>8</v>
      </c>
      <c r="E84" s="146"/>
      <c r="F84" s="146"/>
      <c r="G84" s="146"/>
      <c r="H84" s="146"/>
      <c r="I84" s="147"/>
      <c r="J84" s="148" t="s">
        <v>23</v>
      </c>
      <c r="K84" s="149"/>
      <c r="L84" s="148" t="s">
        <v>24</v>
      </c>
      <c r="M84" s="150"/>
      <c r="N84" s="149"/>
    </row>
    <row r="85" spans="1:14" ht="16.5" thickBot="1" x14ac:dyDescent="0.3">
      <c r="A85" s="133">
        <v>0.5541666666666667</v>
      </c>
      <c r="B85" s="134"/>
      <c r="C85" s="29"/>
      <c r="D85" s="66">
        <v>0</v>
      </c>
      <c r="E85" s="67">
        <v>0</v>
      </c>
      <c r="F85" s="67">
        <v>2</v>
      </c>
      <c r="G85" s="67">
        <v>2</v>
      </c>
      <c r="H85" s="67">
        <v>2</v>
      </c>
      <c r="I85" s="68">
        <v>2</v>
      </c>
      <c r="J85" s="66">
        <v>5</v>
      </c>
      <c r="K85" s="68">
        <v>0</v>
      </c>
      <c r="L85" s="66">
        <v>0</v>
      </c>
      <c r="M85" s="67">
        <v>0</v>
      </c>
      <c r="N85" s="68">
        <v>0</v>
      </c>
    </row>
    <row r="86" spans="1:14" ht="16.5" thickBot="1" x14ac:dyDescent="0.3">
      <c r="A86" s="135"/>
      <c r="B86" s="136"/>
      <c r="C86" s="29"/>
      <c r="D86" s="29" t="s">
        <v>25</v>
      </c>
      <c r="E86" s="29"/>
      <c r="F86" s="29"/>
      <c r="G86" s="29"/>
      <c r="H86" s="29"/>
      <c r="I86" s="137">
        <v>8</v>
      </c>
      <c r="J86" s="69"/>
      <c r="K86" s="137">
        <v>13</v>
      </c>
      <c r="L86" s="69"/>
      <c r="M86" s="69"/>
      <c r="N86" s="137">
        <f>SUM(D85:N85)</f>
        <v>13</v>
      </c>
    </row>
    <row r="87" spans="1:14" ht="16.5" thickBot="1" x14ac:dyDescent="0.3">
      <c r="A87" s="29"/>
      <c r="B87" s="29"/>
      <c r="C87" s="29"/>
      <c r="D87" s="29"/>
      <c r="E87" s="29"/>
      <c r="F87" s="29"/>
      <c r="G87" s="29"/>
      <c r="H87" s="29"/>
      <c r="I87" s="138"/>
      <c r="J87" s="69"/>
      <c r="K87" s="138"/>
      <c r="L87" s="69"/>
      <c r="M87" s="69"/>
      <c r="N87" s="138"/>
    </row>
    <row r="89" spans="1:14" x14ac:dyDescent="0.25">
      <c r="C89" t="s">
        <v>27</v>
      </c>
      <c r="E89" t="s">
        <v>276</v>
      </c>
    </row>
    <row r="90" spans="1:14" ht="15.75" thickBot="1" x14ac:dyDescent="0.3"/>
    <row r="91" spans="1:14" ht="15.75" x14ac:dyDescent="0.25">
      <c r="L91" s="35" t="s">
        <v>40</v>
      </c>
      <c r="M91" s="30"/>
      <c r="N91" s="31">
        <v>4</v>
      </c>
    </row>
    <row r="92" spans="1:14" ht="15.75" thickBot="1" x14ac:dyDescent="0.3">
      <c r="N92" s="23"/>
    </row>
    <row r="93" spans="1:14" ht="16.5" thickBot="1" x14ac:dyDescent="0.3">
      <c r="A93" s="172" t="s">
        <v>12</v>
      </c>
      <c r="B93" s="173"/>
      <c r="C93" s="174" t="s">
        <v>264</v>
      </c>
      <c r="D93" s="175"/>
      <c r="E93" s="175"/>
      <c r="F93" s="175"/>
      <c r="G93" s="175"/>
      <c r="H93" s="176"/>
      <c r="I93" s="174" t="s">
        <v>117</v>
      </c>
      <c r="J93" s="175"/>
      <c r="K93" s="175"/>
      <c r="L93" s="175"/>
      <c r="M93" s="175"/>
      <c r="N93" s="180"/>
    </row>
    <row r="94" spans="1:14" ht="16.5" thickBot="1" x14ac:dyDescent="0.3">
      <c r="A94" s="172" t="s">
        <v>59</v>
      </c>
      <c r="B94" s="173"/>
      <c r="C94" s="177"/>
      <c r="D94" s="178"/>
      <c r="E94" s="178"/>
      <c r="F94" s="178"/>
      <c r="G94" s="178"/>
      <c r="H94" s="179"/>
      <c r="I94" s="177"/>
      <c r="J94" s="178"/>
      <c r="K94" s="178"/>
      <c r="L94" s="178"/>
      <c r="M94" s="178"/>
      <c r="N94" s="179"/>
    </row>
    <row r="95" spans="1:14" ht="15.75" x14ac:dyDescent="0.25">
      <c r="A95" s="165" t="s">
        <v>1</v>
      </c>
      <c r="B95" s="167" t="s">
        <v>2</v>
      </c>
      <c r="C95" s="168"/>
      <c r="D95" s="145" t="s">
        <v>3</v>
      </c>
      <c r="E95" s="146"/>
      <c r="F95" s="146"/>
      <c r="G95" s="146"/>
      <c r="H95" s="146"/>
      <c r="I95" s="146"/>
      <c r="J95" s="145" t="s">
        <v>4</v>
      </c>
      <c r="K95" s="146"/>
      <c r="L95" s="145" t="s">
        <v>5</v>
      </c>
      <c r="M95" s="146"/>
      <c r="N95" s="147"/>
    </row>
    <row r="96" spans="1:14" ht="15.75" x14ac:dyDescent="0.25">
      <c r="A96" s="166"/>
      <c r="B96" s="169"/>
      <c r="C96" s="170"/>
      <c r="D96" s="32">
        <v>1</v>
      </c>
      <c r="E96" s="33">
        <v>2</v>
      </c>
      <c r="F96" s="33">
        <v>3</v>
      </c>
      <c r="G96" s="33">
        <v>4</v>
      </c>
      <c r="H96" s="33">
        <v>5</v>
      </c>
      <c r="I96" s="85" t="s">
        <v>7</v>
      </c>
      <c r="J96" s="32">
        <v>1</v>
      </c>
      <c r="K96" s="85" t="s">
        <v>6</v>
      </c>
      <c r="L96" s="32">
        <v>1</v>
      </c>
      <c r="M96" s="33">
        <v>2</v>
      </c>
      <c r="N96" s="34" t="s">
        <v>6</v>
      </c>
    </row>
    <row r="97" spans="1:14" ht="15.75" x14ac:dyDescent="0.25">
      <c r="A97" s="84" t="s">
        <v>50</v>
      </c>
      <c r="B97" s="113" t="s">
        <v>277</v>
      </c>
      <c r="C97" s="114"/>
      <c r="D97" s="45"/>
      <c r="E97" s="46"/>
      <c r="F97" s="46"/>
      <c r="G97" s="46"/>
      <c r="H97" s="46"/>
      <c r="I97" s="57" t="s">
        <v>53</v>
      </c>
      <c r="J97" s="45"/>
      <c r="K97" s="57" t="s">
        <v>53</v>
      </c>
      <c r="L97" s="51"/>
      <c r="M97" s="46"/>
      <c r="N97" s="47" t="s">
        <v>53</v>
      </c>
    </row>
    <row r="98" spans="1:14" ht="15.75" x14ac:dyDescent="0.25">
      <c r="A98" s="43" t="s">
        <v>44</v>
      </c>
      <c r="B98" s="159" t="s">
        <v>278</v>
      </c>
      <c r="C98" s="160"/>
      <c r="D98" s="48"/>
      <c r="E98" s="49"/>
      <c r="F98" s="49"/>
      <c r="G98" s="49"/>
      <c r="H98" s="49" t="s">
        <v>53</v>
      </c>
      <c r="I98" s="58"/>
      <c r="J98" s="48"/>
      <c r="K98" s="58" t="s">
        <v>53</v>
      </c>
      <c r="L98" s="48"/>
      <c r="M98" s="49"/>
      <c r="N98" s="50" t="s">
        <v>53</v>
      </c>
    </row>
    <row r="99" spans="1:14" ht="15.75" x14ac:dyDescent="0.25">
      <c r="A99" s="44" t="s">
        <v>44</v>
      </c>
      <c r="B99" s="163" t="s">
        <v>279</v>
      </c>
      <c r="C99" s="164"/>
      <c r="D99" s="51"/>
      <c r="E99" s="52"/>
      <c r="F99" s="52"/>
      <c r="G99" s="52" t="s">
        <v>53</v>
      </c>
      <c r="H99" s="52"/>
      <c r="I99" s="59"/>
      <c r="J99" s="51" t="s">
        <v>53</v>
      </c>
      <c r="K99" s="59"/>
      <c r="L99" s="51" t="s">
        <v>53</v>
      </c>
      <c r="M99" s="64"/>
      <c r="N99" s="53"/>
    </row>
    <row r="100" spans="1:14" ht="15.75" x14ac:dyDescent="0.25">
      <c r="A100" s="43" t="s">
        <v>44</v>
      </c>
      <c r="B100" s="159" t="s">
        <v>280</v>
      </c>
      <c r="C100" s="160"/>
      <c r="D100" s="48"/>
      <c r="E100" s="49"/>
      <c r="F100" s="49"/>
      <c r="G100" s="49"/>
      <c r="H100" s="49"/>
      <c r="I100" s="58"/>
      <c r="J100" s="48" t="s">
        <v>53</v>
      </c>
      <c r="K100" s="58"/>
      <c r="L100" s="48"/>
      <c r="M100" s="49"/>
      <c r="N100" s="50"/>
    </row>
    <row r="101" spans="1:14" ht="15.75" x14ac:dyDescent="0.25">
      <c r="A101" s="44" t="s">
        <v>44</v>
      </c>
      <c r="B101" s="163" t="s">
        <v>281</v>
      </c>
      <c r="C101" s="164"/>
      <c r="D101" s="51"/>
      <c r="E101" s="52"/>
      <c r="F101" s="52" t="s">
        <v>53</v>
      </c>
      <c r="G101" s="52"/>
      <c r="H101" s="52"/>
      <c r="I101" s="59"/>
      <c r="J101" s="51"/>
      <c r="K101" s="59" t="s">
        <v>53</v>
      </c>
      <c r="L101" s="51"/>
      <c r="M101" s="52" t="s">
        <v>53</v>
      </c>
      <c r="N101" s="53"/>
    </row>
    <row r="102" spans="1:14" ht="15.75" x14ac:dyDescent="0.25">
      <c r="A102" s="43" t="s">
        <v>44</v>
      </c>
      <c r="B102" s="159" t="s">
        <v>282</v>
      </c>
      <c r="C102" s="160"/>
      <c r="D102" s="48"/>
      <c r="E102" s="49" t="s">
        <v>53</v>
      </c>
      <c r="F102" s="49"/>
      <c r="G102" s="49"/>
      <c r="H102" s="49"/>
      <c r="I102" s="58"/>
      <c r="J102" s="48" t="s">
        <v>53</v>
      </c>
      <c r="K102" s="58"/>
      <c r="L102" s="48" t="s">
        <v>53</v>
      </c>
      <c r="M102" s="49"/>
      <c r="N102" s="50"/>
    </row>
    <row r="103" spans="1:14" ht="15.75" x14ac:dyDescent="0.25">
      <c r="A103" s="44" t="s">
        <v>44</v>
      </c>
      <c r="B103" s="163" t="s">
        <v>283</v>
      </c>
      <c r="C103" s="164"/>
      <c r="D103" s="51" t="s">
        <v>53</v>
      </c>
      <c r="E103" s="52"/>
      <c r="F103" s="52"/>
      <c r="G103" s="52"/>
      <c r="H103" s="52"/>
      <c r="I103" s="59"/>
      <c r="J103" s="51"/>
      <c r="K103" s="59"/>
      <c r="L103" s="51"/>
      <c r="M103" s="52" t="s">
        <v>53</v>
      </c>
      <c r="N103" s="70"/>
    </row>
    <row r="104" spans="1:14" ht="15.75" x14ac:dyDescent="0.25">
      <c r="A104" s="43"/>
      <c r="B104" s="159"/>
      <c r="C104" s="160"/>
      <c r="D104" s="48"/>
      <c r="E104" s="49"/>
      <c r="F104" s="49"/>
      <c r="G104" s="49"/>
      <c r="H104" s="49"/>
      <c r="I104" s="58"/>
      <c r="J104" s="48"/>
      <c r="K104" s="58"/>
      <c r="L104" s="48"/>
      <c r="M104" s="49"/>
      <c r="N104" s="50"/>
    </row>
    <row r="105" spans="1:14" ht="15.75" x14ac:dyDescent="0.25">
      <c r="A105" s="161"/>
      <c r="B105" s="162"/>
      <c r="C105" s="39"/>
      <c r="D105" s="40"/>
      <c r="E105" s="54"/>
      <c r="F105" s="54"/>
      <c r="G105" s="54"/>
      <c r="H105" s="54"/>
      <c r="I105" s="60"/>
      <c r="J105" s="40"/>
      <c r="K105" s="60"/>
      <c r="L105" s="40"/>
      <c r="M105" s="54"/>
      <c r="N105" s="55"/>
    </row>
    <row r="106" spans="1:14" ht="15.75" x14ac:dyDescent="0.25">
      <c r="A106" s="143" t="s">
        <v>9</v>
      </c>
      <c r="B106" s="144"/>
      <c r="C106" s="144"/>
      <c r="D106" s="151">
        <v>0.42569444444444443</v>
      </c>
      <c r="E106" s="151" t="s">
        <v>79</v>
      </c>
      <c r="F106" s="151">
        <v>0.42569444444444443</v>
      </c>
      <c r="G106" s="151" t="s">
        <v>81</v>
      </c>
      <c r="H106" s="151" t="s">
        <v>81</v>
      </c>
      <c r="I106" s="153" t="s">
        <v>100</v>
      </c>
      <c r="J106" s="155" t="s">
        <v>99</v>
      </c>
      <c r="K106" s="153" t="s">
        <v>81</v>
      </c>
      <c r="L106" s="157" t="s">
        <v>61</v>
      </c>
      <c r="M106" s="139" t="s">
        <v>79</v>
      </c>
      <c r="N106" s="141" t="s">
        <v>99</v>
      </c>
    </row>
    <row r="107" spans="1:14" ht="16.5" thickBot="1" x14ac:dyDescent="0.3">
      <c r="A107" s="143" t="s">
        <v>10</v>
      </c>
      <c r="B107" s="144"/>
      <c r="C107" s="144"/>
      <c r="D107" s="152"/>
      <c r="E107" s="152"/>
      <c r="F107" s="152"/>
      <c r="G107" s="152"/>
      <c r="H107" s="152"/>
      <c r="I107" s="154"/>
      <c r="J107" s="156"/>
      <c r="K107" s="154"/>
      <c r="L107" s="158"/>
      <c r="M107" s="140"/>
      <c r="N107" s="142"/>
    </row>
    <row r="108" spans="1:14" ht="16.5" thickBot="1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ht="15.75" x14ac:dyDescent="0.25">
      <c r="A109" s="41" t="s">
        <v>26</v>
      </c>
      <c r="B109" s="42"/>
      <c r="C109" s="29"/>
      <c r="D109" s="145" t="s">
        <v>8</v>
      </c>
      <c r="E109" s="146"/>
      <c r="F109" s="146"/>
      <c r="G109" s="146"/>
      <c r="H109" s="146"/>
      <c r="I109" s="147"/>
      <c r="J109" s="148" t="s">
        <v>23</v>
      </c>
      <c r="K109" s="149"/>
      <c r="L109" s="148" t="s">
        <v>24</v>
      </c>
      <c r="M109" s="150"/>
      <c r="N109" s="149"/>
    </row>
    <row r="110" spans="1:14" ht="16.5" thickBot="1" x14ac:dyDescent="0.3">
      <c r="A110" s="133" t="s">
        <v>284</v>
      </c>
      <c r="B110" s="134"/>
      <c r="C110" s="29"/>
      <c r="D110" s="66">
        <v>0</v>
      </c>
      <c r="E110" s="67">
        <v>0</v>
      </c>
      <c r="F110" s="67">
        <v>0</v>
      </c>
      <c r="G110" s="67">
        <v>2</v>
      </c>
      <c r="H110" s="67">
        <v>2</v>
      </c>
      <c r="I110" s="68">
        <v>0</v>
      </c>
      <c r="J110" s="66">
        <v>0</v>
      </c>
      <c r="K110" s="68">
        <v>5</v>
      </c>
      <c r="L110" s="66">
        <v>0</v>
      </c>
      <c r="M110" s="67">
        <v>0</v>
      </c>
      <c r="N110" s="68">
        <v>0</v>
      </c>
    </row>
    <row r="111" spans="1:14" ht="16.5" thickBot="1" x14ac:dyDescent="0.3">
      <c r="A111" s="135"/>
      <c r="B111" s="136"/>
      <c r="C111" s="29"/>
      <c r="D111" s="29" t="s">
        <v>25</v>
      </c>
      <c r="E111" s="29"/>
      <c r="F111" s="29"/>
      <c r="G111" s="29"/>
      <c r="H111" s="29"/>
      <c r="I111" s="137">
        <v>4</v>
      </c>
      <c r="J111" s="69"/>
      <c r="K111" s="137">
        <v>9</v>
      </c>
      <c r="L111" s="69"/>
      <c r="M111" s="69"/>
      <c r="N111" s="137">
        <f>SUM(D110:N110)</f>
        <v>9</v>
      </c>
    </row>
    <row r="112" spans="1:14" ht="16.5" thickBot="1" x14ac:dyDescent="0.3">
      <c r="A112" s="29"/>
      <c r="B112" s="29"/>
      <c r="C112" s="29"/>
      <c r="D112" s="29"/>
      <c r="E112" s="29"/>
      <c r="F112" s="29"/>
      <c r="G112" s="29"/>
      <c r="H112" s="29"/>
      <c r="I112" s="138"/>
      <c r="J112" s="69"/>
      <c r="K112" s="138"/>
      <c r="L112" s="69"/>
      <c r="M112" s="69"/>
      <c r="N112" s="138"/>
    </row>
  </sheetData>
  <mergeCells count="160">
    <mergeCell ref="B3:E3"/>
    <mergeCell ref="B4:E4"/>
    <mergeCell ref="B5:E5"/>
    <mergeCell ref="B6:E6"/>
    <mergeCell ref="B7:E7"/>
    <mergeCell ref="B8:E8"/>
    <mergeCell ref="A18:A19"/>
    <mergeCell ref="B18:C19"/>
    <mergeCell ref="D18:I18"/>
    <mergeCell ref="J18:K18"/>
    <mergeCell ref="L18:N18"/>
    <mergeCell ref="B20:C20"/>
    <mergeCell ref="B9:E9"/>
    <mergeCell ref="B10:E10"/>
    <mergeCell ref="A16:B16"/>
    <mergeCell ref="C16:H17"/>
    <mergeCell ref="I16:N17"/>
    <mergeCell ref="A17:B17"/>
    <mergeCell ref="B27:C27"/>
    <mergeCell ref="A28:B28"/>
    <mergeCell ref="A29:C29"/>
    <mergeCell ref="D29:D30"/>
    <mergeCell ref="E29:E30"/>
    <mergeCell ref="F29:F30"/>
    <mergeCell ref="B21:C21"/>
    <mergeCell ref="B22:C22"/>
    <mergeCell ref="B23:C23"/>
    <mergeCell ref="B24:C24"/>
    <mergeCell ref="B25:C25"/>
    <mergeCell ref="B26:C26"/>
    <mergeCell ref="M29:M30"/>
    <mergeCell ref="N29:N30"/>
    <mergeCell ref="A30:C30"/>
    <mergeCell ref="D32:I32"/>
    <mergeCell ref="J32:K32"/>
    <mergeCell ref="L32:N32"/>
    <mergeCell ref="G29:G30"/>
    <mergeCell ref="H29:H30"/>
    <mergeCell ref="I29:I30"/>
    <mergeCell ref="J29:J30"/>
    <mergeCell ref="K29:K30"/>
    <mergeCell ref="L29:L30"/>
    <mergeCell ref="A45:A46"/>
    <mergeCell ref="B45:C46"/>
    <mergeCell ref="D45:I45"/>
    <mergeCell ref="J45:K45"/>
    <mergeCell ref="L45:N45"/>
    <mergeCell ref="B47:C47"/>
    <mergeCell ref="A33:B34"/>
    <mergeCell ref="I34:I35"/>
    <mergeCell ref="K34:K35"/>
    <mergeCell ref="N34:N35"/>
    <mergeCell ref="A43:B43"/>
    <mergeCell ref="C43:H44"/>
    <mergeCell ref="I43:N44"/>
    <mergeCell ref="A44:B44"/>
    <mergeCell ref="B54:C54"/>
    <mergeCell ref="A55:B55"/>
    <mergeCell ref="A56:C56"/>
    <mergeCell ref="D56:D57"/>
    <mergeCell ref="E56:E57"/>
    <mergeCell ref="F56:F57"/>
    <mergeCell ref="B48:C48"/>
    <mergeCell ref="B49:C49"/>
    <mergeCell ref="B50:C50"/>
    <mergeCell ref="B51:C51"/>
    <mergeCell ref="B52:C52"/>
    <mergeCell ref="B53:C53"/>
    <mergeCell ref="M56:M57"/>
    <mergeCell ref="N56:N57"/>
    <mergeCell ref="A57:C57"/>
    <mergeCell ref="D59:I59"/>
    <mergeCell ref="J59:K59"/>
    <mergeCell ref="L59:N59"/>
    <mergeCell ref="G56:G57"/>
    <mergeCell ref="H56:H57"/>
    <mergeCell ref="I56:I57"/>
    <mergeCell ref="J56:J57"/>
    <mergeCell ref="K56:K57"/>
    <mergeCell ref="L56:L57"/>
    <mergeCell ref="A70:A71"/>
    <mergeCell ref="B70:C71"/>
    <mergeCell ref="D70:I70"/>
    <mergeCell ref="J70:K70"/>
    <mergeCell ref="L70:N70"/>
    <mergeCell ref="B72:C72"/>
    <mergeCell ref="A60:B61"/>
    <mergeCell ref="I61:I62"/>
    <mergeCell ref="K61:K62"/>
    <mergeCell ref="N61:N62"/>
    <mergeCell ref="A68:B68"/>
    <mergeCell ref="C68:H69"/>
    <mergeCell ref="I68:N69"/>
    <mergeCell ref="A69:B69"/>
    <mergeCell ref="B79:C79"/>
    <mergeCell ref="A80:B80"/>
    <mergeCell ref="A81:C81"/>
    <mergeCell ref="D81:D82"/>
    <mergeCell ref="E81:E82"/>
    <mergeCell ref="F81:F82"/>
    <mergeCell ref="B73:C73"/>
    <mergeCell ref="B74:C74"/>
    <mergeCell ref="B75:C75"/>
    <mergeCell ref="B76:C76"/>
    <mergeCell ref="B77:C77"/>
    <mergeCell ref="B78:C78"/>
    <mergeCell ref="M81:M82"/>
    <mergeCell ref="N81:N82"/>
    <mergeCell ref="A82:C82"/>
    <mergeCell ref="D84:I84"/>
    <mergeCell ref="J84:K84"/>
    <mergeCell ref="L84:N84"/>
    <mergeCell ref="G81:G82"/>
    <mergeCell ref="H81:H82"/>
    <mergeCell ref="I81:I82"/>
    <mergeCell ref="J81:J82"/>
    <mergeCell ref="K81:K82"/>
    <mergeCell ref="L81:L82"/>
    <mergeCell ref="A95:A96"/>
    <mergeCell ref="B95:C96"/>
    <mergeCell ref="D95:I95"/>
    <mergeCell ref="J95:K95"/>
    <mergeCell ref="L95:N95"/>
    <mergeCell ref="B97:C97"/>
    <mergeCell ref="A85:B86"/>
    <mergeCell ref="I86:I87"/>
    <mergeCell ref="K86:K87"/>
    <mergeCell ref="N86:N87"/>
    <mergeCell ref="A93:B93"/>
    <mergeCell ref="C93:H94"/>
    <mergeCell ref="I93:N94"/>
    <mergeCell ref="A94:B94"/>
    <mergeCell ref="B104:C104"/>
    <mergeCell ref="A105:B105"/>
    <mergeCell ref="A106:C106"/>
    <mergeCell ref="D106:D107"/>
    <mergeCell ref="E106:E107"/>
    <mergeCell ref="F106:F107"/>
    <mergeCell ref="B98:C98"/>
    <mergeCell ref="B99:C99"/>
    <mergeCell ref="B100:C100"/>
    <mergeCell ref="B101:C101"/>
    <mergeCell ref="B102:C102"/>
    <mergeCell ref="B103:C103"/>
    <mergeCell ref="A110:B111"/>
    <mergeCell ref="I111:I112"/>
    <mergeCell ref="K111:K112"/>
    <mergeCell ref="N111:N112"/>
    <mergeCell ref="M106:M107"/>
    <mergeCell ref="N106:N107"/>
    <mergeCell ref="A107:C107"/>
    <mergeCell ref="D109:I109"/>
    <mergeCell ref="J109:K109"/>
    <mergeCell ref="L109:N109"/>
    <mergeCell ref="G106:G107"/>
    <mergeCell ref="H106:H107"/>
    <mergeCell ref="I106:I107"/>
    <mergeCell ref="J106:J107"/>
    <mergeCell ref="K106:K107"/>
    <mergeCell ref="L106:L10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J7" sqref="J7"/>
    </sheetView>
  </sheetViews>
  <sheetFormatPr defaultRowHeight="15" x14ac:dyDescent="0.25"/>
  <cols>
    <col min="2" max="2" width="22.7109375" customWidth="1"/>
    <col min="6" max="6" width="10.140625" customWidth="1"/>
  </cols>
  <sheetData>
    <row r="1" spans="1:14" ht="15.75" x14ac:dyDescent="0.25">
      <c r="A1" s="35" t="s">
        <v>13</v>
      </c>
      <c r="B1" s="35"/>
      <c r="C1" s="35" t="s">
        <v>219</v>
      </c>
      <c r="D1" s="35"/>
      <c r="E1" s="35"/>
      <c r="F1" s="29"/>
      <c r="G1" s="29" t="s">
        <v>228</v>
      </c>
    </row>
    <row r="3" spans="1:14" ht="30" x14ac:dyDescent="0.25">
      <c r="A3" s="37" t="s">
        <v>14</v>
      </c>
      <c r="B3" s="187" t="s">
        <v>15</v>
      </c>
      <c r="C3" s="187"/>
      <c r="D3" s="187"/>
      <c r="E3" s="187"/>
      <c r="F3" s="38" t="s">
        <v>16</v>
      </c>
    </row>
    <row r="4" spans="1:14" x14ac:dyDescent="0.25">
      <c r="A4" s="28">
        <v>1</v>
      </c>
      <c r="B4" s="113" t="s">
        <v>220</v>
      </c>
      <c r="C4" s="114"/>
      <c r="D4" s="114"/>
      <c r="E4" s="186"/>
      <c r="F4" s="37"/>
    </row>
    <row r="5" spans="1:14" x14ac:dyDescent="0.25">
      <c r="A5" s="28">
        <v>2</v>
      </c>
      <c r="B5" s="113" t="s">
        <v>221</v>
      </c>
      <c r="C5" s="114"/>
      <c r="D5" s="114"/>
      <c r="E5" s="186"/>
      <c r="F5" s="37"/>
    </row>
    <row r="6" spans="1:14" x14ac:dyDescent="0.25">
      <c r="A6" s="28">
        <v>3</v>
      </c>
      <c r="B6" s="113" t="s">
        <v>222</v>
      </c>
      <c r="C6" s="114"/>
      <c r="D6" s="114"/>
      <c r="E6" s="186"/>
      <c r="F6" s="37"/>
    </row>
    <row r="7" spans="1:14" x14ac:dyDescent="0.25">
      <c r="A7" s="28">
        <v>4</v>
      </c>
      <c r="B7" s="113" t="s">
        <v>223</v>
      </c>
      <c r="C7" s="114"/>
      <c r="D7" s="114"/>
      <c r="E7" s="186"/>
      <c r="F7" s="37"/>
    </row>
    <row r="8" spans="1:14" x14ac:dyDescent="0.25">
      <c r="A8" s="28">
        <v>5</v>
      </c>
      <c r="B8" s="113" t="s">
        <v>224</v>
      </c>
      <c r="C8" s="114"/>
      <c r="D8" s="114"/>
      <c r="E8" s="186"/>
      <c r="F8" s="37"/>
    </row>
    <row r="9" spans="1:14" x14ac:dyDescent="0.25">
      <c r="A9" s="28">
        <v>6</v>
      </c>
      <c r="B9" s="113" t="s">
        <v>225</v>
      </c>
      <c r="C9" s="114"/>
      <c r="D9" s="114"/>
      <c r="E9" s="186"/>
      <c r="F9" s="37"/>
    </row>
    <row r="10" spans="1:14" x14ac:dyDescent="0.25">
      <c r="A10" s="28">
        <v>7</v>
      </c>
      <c r="B10" s="113" t="s">
        <v>226</v>
      </c>
      <c r="C10" s="114"/>
      <c r="D10" s="114"/>
      <c r="E10" s="186"/>
      <c r="F10" s="37"/>
    </row>
    <row r="12" spans="1:14" x14ac:dyDescent="0.25">
      <c r="B12" t="s">
        <v>18</v>
      </c>
      <c r="D12" t="s">
        <v>227</v>
      </c>
    </row>
    <row r="13" spans="1:14" ht="15.75" thickBot="1" x14ac:dyDescent="0.3"/>
    <row r="14" spans="1:14" ht="15.75" x14ac:dyDescent="0.25">
      <c r="L14" s="35" t="s">
        <v>40</v>
      </c>
      <c r="M14" s="30"/>
      <c r="N14" s="31">
        <v>1</v>
      </c>
    </row>
    <row r="15" spans="1:14" ht="15.75" thickBot="1" x14ac:dyDescent="0.3">
      <c r="N15" s="23"/>
    </row>
    <row r="16" spans="1:14" ht="16.5" thickBot="1" x14ac:dyDescent="0.3">
      <c r="A16" s="172" t="s">
        <v>12</v>
      </c>
      <c r="B16" s="173"/>
      <c r="C16" s="174" t="s">
        <v>229</v>
      </c>
      <c r="D16" s="175"/>
      <c r="E16" s="175"/>
      <c r="F16" s="175"/>
      <c r="G16" s="175"/>
      <c r="H16" s="176"/>
      <c r="I16" s="174" t="s">
        <v>90</v>
      </c>
      <c r="J16" s="175"/>
      <c r="K16" s="175"/>
      <c r="L16" s="175"/>
      <c r="M16" s="175"/>
      <c r="N16" s="180"/>
    </row>
    <row r="17" spans="1:14" ht="16.5" thickBot="1" x14ac:dyDescent="0.3">
      <c r="A17" s="172" t="s">
        <v>42</v>
      </c>
      <c r="B17" s="173"/>
      <c r="C17" s="177"/>
      <c r="D17" s="178"/>
      <c r="E17" s="178"/>
      <c r="F17" s="178"/>
      <c r="G17" s="178"/>
      <c r="H17" s="179"/>
      <c r="I17" s="177"/>
      <c r="J17" s="178"/>
      <c r="K17" s="178"/>
      <c r="L17" s="178"/>
      <c r="M17" s="178"/>
      <c r="N17" s="179"/>
    </row>
    <row r="18" spans="1:14" ht="15.75" x14ac:dyDescent="0.25">
      <c r="A18" s="165" t="s">
        <v>1</v>
      </c>
      <c r="B18" s="167" t="s">
        <v>2</v>
      </c>
      <c r="C18" s="168"/>
      <c r="D18" s="145" t="s">
        <v>3</v>
      </c>
      <c r="E18" s="146"/>
      <c r="F18" s="146"/>
      <c r="G18" s="146"/>
      <c r="H18" s="146"/>
      <c r="I18" s="146"/>
      <c r="J18" s="145" t="s">
        <v>4</v>
      </c>
      <c r="K18" s="147"/>
      <c r="L18" s="146" t="s">
        <v>5</v>
      </c>
      <c r="M18" s="146"/>
      <c r="N18" s="147"/>
    </row>
    <row r="19" spans="1:14" ht="15.75" x14ac:dyDescent="0.25">
      <c r="A19" s="166"/>
      <c r="B19" s="169"/>
      <c r="C19" s="170"/>
      <c r="D19" s="32">
        <v>1</v>
      </c>
      <c r="E19" s="33">
        <v>2</v>
      </c>
      <c r="F19" s="33">
        <v>3</v>
      </c>
      <c r="G19" s="33">
        <v>4</v>
      </c>
      <c r="H19" s="33">
        <v>5</v>
      </c>
      <c r="I19" s="56" t="s">
        <v>7</v>
      </c>
      <c r="J19" s="32">
        <v>1</v>
      </c>
      <c r="K19" s="34" t="s">
        <v>6</v>
      </c>
      <c r="L19" s="61">
        <v>1</v>
      </c>
      <c r="M19" s="33">
        <v>2</v>
      </c>
      <c r="N19" s="34" t="s">
        <v>6</v>
      </c>
    </row>
    <row r="20" spans="1:14" x14ac:dyDescent="0.25">
      <c r="A20" s="28" t="s">
        <v>44</v>
      </c>
      <c r="B20" s="113" t="s">
        <v>227</v>
      </c>
      <c r="C20" s="190"/>
      <c r="D20" s="45"/>
      <c r="E20" s="46" t="s">
        <v>53</v>
      </c>
      <c r="F20" s="46"/>
      <c r="G20" s="46"/>
      <c r="H20" s="46"/>
      <c r="I20" s="57"/>
      <c r="J20" s="45"/>
      <c r="K20" s="47" t="s">
        <v>53</v>
      </c>
      <c r="L20" s="62"/>
      <c r="M20" s="46" t="s">
        <v>53</v>
      </c>
      <c r="N20" s="47"/>
    </row>
    <row r="21" spans="1:14" ht="15.75" x14ac:dyDescent="0.25">
      <c r="A21" s="43" t="s">
        <v>50</v>
      </c>
      <c r="B21" s="159" t="s">
        <v>221</v>
      </c>
      <c r="C21" s="189"/>
      <c r="D21" s="48" t="s">
        <v>53</v>
      </c>
      <c r="E21" s="49"/>
      <c r="F21" s="49"/>
      <c r="G21" s="49"/>
      <c r="H21" s="49"/>
      <c r="I21" s="58"/>
      <c r="J21" s="48"/>
      <c r="K21" s="50" t="s">
        <v>53</v>
      </c>
      <c r="L21" s="63" t="s">
        <v>53</v>
      </c>
      <c r="M21" s="49"/>
      <c r="N21" s="50"/>
    </row>
    <row r="22" spans="1:14" ht="15.75" x14ac:dyDescent="0.25">
      <c r="A22" s="44" t="s">
        <v>50</v>
      </c>
      <c r="B22" s="163" t="s">
        <v>222</v>
      </c>
      <c r="C22" s="191"/>
      <c r="D22" s="51"/>
      <c r="E22" s="52"/>
      <c r="F22" s="52"/>
      <c r="G22" s="52"/>
      <c r="H22" s="52"/>
      <c r="I22" s="59" t="s">
        <v>53</v>
      </c>
      <c r="J22" s="51" t="s">
        <v>53</v>
      </c>
      <c r="K22" s="53"/>
      <c r="L22" s="64"/>
      <c r="M22" s="52"/>
      <c r="N22" s="53"/>
    </row>
    <row r="23" spans="1:14" ht="15.75" x14ac:dyDescent="0.25">
      <c r="A23" s="43" t="s">
        <v>50</v>
      </c>
      <c r="B23" s="159" t="s">
        <v>230</v>
      </c>
      <c r="C23" s="189"/>
      <c r="D23" s="48"/>
      <c r="E23" s="49"/>
      <c r="F23" s="49"/>
      <c r="G23" s="49" t="s">
        <v>53</v>
      </c>
      <c r="H23" s="49"/>
      <c r="I23" s="58"/>
      <c r="J23" s="48"/>
      <c r="K23" s="50"/>
      <c r="L23" s="63"/>
      <c r="M23" s="49"/>
      <c r="N23" s="50" t="s">
        <v>53</v>
      </c>
    </row>
    <row r="24" spans="1:14" ht="15.75" x14ac:dyDescent="0.25">
      <c r="A24" s="44" t="s">
        <v>44</v>
      </c>
      <c r="B24" s="163" t="s">
        <v>224</v>
      </c>
      <c r="C24" s="191"/>
      <c r="D24" s="51"/>
      <c r="E24" s="52"/>
      <c r="F24" s="52"/>
      <c r="G24" s="52"/>
      <c r="H24" s="52" t="s">
        <v>53</v>
      </c>
      <c r="I24" s="59"/>
      <c r="J24" s="51"/>
      <c r="K24" s="53" t="s">
        <v>53</v>
      </c>
      <c r="L24" s="64" t="s">
        <v>53</v>
      </c>
      <c r="M24" s="52"/>
      <c r="N24" s="53"/>
    </row>
    <row r="25" spans="1:14" ht="15.75" x14ac:dyDescent="0.25">
      <c r="A25" s="43" t="s">
        <v>44</v>
      </c>
      <c r="B25" s="159" t="s">
        <v>225</v>
      </c>
      <c r="C25" s="189"/>
      <c r="D25" s="48"/>
      <c r="E25" s="49"/>
      <c r="F25" s="49" t="s">
        <v>53</v>
      </c>
      <c r="G25" s="49"/>
      <c r="H25" s="49"/>
      <c r="I25" s="58"/>
      <c r="J25" s="48" t="s">
        <v>53</v>
      </c>
      <c r="K25" s="50"/>
      <c r="L25" s="63"/>
      <c r="M25" s="49"/>
      <c r="N25" s="50" t="s">
        <v>53</v>
      </c>
    </row>
    <row r="26" spans="1:14" ht="15.75" x14ac:dyDescent="0.25">
      <c r="A26" s="44" t="s">
        <v>50</v>
      </c>
      <c r="B26" s="163" t="s">
        <v>231</v>
      </c>
      <c r="C26" s="191"/>
      <c r="D26" s="51"/>
      <c r="E26" s="52"/>
      <c r="F26" s="52"/>
      <c r="G26" s="52"/>
      <c r="H26" s="52"/>
      <c r="I26" s="59"/>
      <c r="J26" s="51" t="s">
        <v>53</v>
      </c>
      <c r="K26" s="53"/>
      <c r="L26" s="64"/>
      <c r="M26" s="52" t="s">
        <v>53</v>
      </c>
      <c r="N26" s="53"/>
    </row>
    <row r="27" spans="1:14" ht="15.75" x14ac:dyDescent="0.25">
      <c r="A27" s="43"/>
      <c r="B27" s="159"/>
      <c r="C27" s="189"/>
      <c r="D27" s="48"/>
      <c r="E27" s="49"/>
      <c r="F27" s="49"/>
      <c r="G27" s="49"/>
      <c r="H27" s="49"/>
      <c r="I27" s="58"/>
      <c r="J27" s="48"/>
      <c r="K27" s="50"/>
      <c r="L27" s="63"/>
      <c r="M27" s="49"/>
      <c r="N27" s="50"/>
    </row>
    <row r="28" spans="1:14" ht="15.75" x14ac:dyDescent="0.25">
      <c r="A28" s="161"/>
      <c r="B28" s="162"/>
      <c r="C28" s="39"/>
      <c r="D28" s="40"/>
      <c r="E28" s="54"/>
      <c r="F28" s="54"/>
      <c r="G28" s="54"/>
      <c r="H28" s="54"/>
      <c r="I28" s="60"/>
      <c r="J28" s="40"/>
      <c r="K28" s="55"/>
      <c r="L28" s="65"/>
      <c r="M28" s="54"/>
      <c r="N28" s="55"/>
    </row>
    <row r="29" spans="1:14" ht="15.75" x14ac:dyDescent="0.25">
      <c r="A29" s="143" t="s">
        <v>9</v>
      </c>
      <c r="B29" s="144"/>
      <c r="C29" s="144"/>
      <c r="D29" s="151" t="s">
        <v>55</v>
      </c>
      <c r="E29" s="151" t="s">
        <v>99</v>
      </c>
      <c r="F29" s="151" t="s">
        <v>64</v>
      </c>
      <c r="G29" s="151" t="s">
        <v>56</v>
      </c>
      <c r="H29" s="151" t="s">
        <v>99</v>
      </c>
      <c r="I29" s="153" t="s">
        <v>66</v>
      </c>
      <c r="J29" s="155" t="s">
        <v>61</v>
      </c>
      <c r="K29" s="188" t="s">
        <v>88</v>
      </c>
      <c r="L29" s="184" t="s">
        <v>232</v>
      </c>
      <c r="M29" s="183" t="s">
        <v>66</v>
      </c>
      <c r="N29" s="181" t="s">
        <v>124</v>
      </c>
    </row>
    <row r="30" spans="1:14" ht="16.5" thickBot="1" x14ac:dyDescent="0.3">
      <c r="A30" s="143" t="s">
        <v>10</v>
      </c>
      <c r="B30" s="144"/>
      <c r="C30" s="144"/>
      <c r="D30" s="152"/>
      <c r="E30" s="152"/>
      <c r="F30" s="152"/>
      <c r="G30" s="152"/>
      <c r="H30" s="152"/>
      <c r="I30" s="154"/>
      <c r="J30" s="156"/>
      <c r="K30" s="182"/>
      <c r="L30" s="185"/>
      <c r="M30" s="152"/>
      <c r="N30" s="182"/>
    </row>
    <row r="31" spans="1:14" ht="16.5" thickBo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x14ac:dyDescent="0.25">
      <c r="A32" s="41" t="s">
        <v>26</v>
      </c>
      <c r="B32" s="42"/>
      <c r="C32" s="29"/>
      <c r="D32" s="145" t="s">
        <v>8</v>
      </c>
      <c r="E32" s="146"/>
      <c r="F32" s="146"/>
      <c r="G32" s="146"/>
      <c r="H32" s="146"/>
      <c r="I32" s="147"/>
      <c r="J32" s="148" t="s">
        <v>23</v>
      </c>
      <c r="K32" s="149"/>
      <c r="L32" s="148" t="s">
        <v>24</v>
      </c>
      <c r="M32" s="150"/>
      <c r="N32" s="149"/>
    </row>
    <row r="33" spans="1:14" ht="16.5" thickBot="1" x14ac:dyDescent="0.3">
      <c r="A33" s="171" t="s">
        <v>233</v>
      </c>
      <c r="B33" s="134"/>
      <c r="C33" s="29"/>
      <c r="D33" s="66">
        <v>0</v>
      </c>
      <c r="E33" s="67">
        <v>0</v>
      </c>
      <c r="F33" s="67">
        <v>2</v>
      </c>
      <c r="G33" s="67">
        <v>0</v>
      </c>
      <c r="H33" s="67">
        <v>0</v>
      </c>
      <c r="I33" s="68">
        <v>0</v>
      </c>
      <c r="J33" s="66">
        <v>0</v>
      </c>
      <c r="K33" s="68">
        <v>0</v>
      </c>
      <c r="L33" s="66">
        <v>0</v>
      </c>
      <c r="M33" s="67">
        <v>0</v>
      </c>
      <c r="N33" s="68">
        <v>3</v>
      </c>
    </row>
    <row r="34" spans="1:14" ht="16.5" thickBot="1" x14ac:dyDescent="0.3">
      <c r="A34" s="135"/>
      <c r="B34" s="136"/>
      <c r="C34" s="29"/>
      <c r="D34" s="29" t="s">
        <v>25</v>
      </c>
      <c r="E34" s="29"/>
      <c r="F34" s="29"/>
      <c r="G34" s="29"/>
      <c r="H34" s="29"/>
      <c r="I34" s="137">
        <v>2</v>
      </c>
      <c r="J34" s="69"/>
      <c r="K34" s="137">
        <v>2</v>
      </c>
      <c r="L34" s="69"/>
      <c r="M34" s="69"/>
      <c r="N34" s="137">
        <f>SUM(D33:N33)</f>
        <v>5</v>
      </c>
    </row>
    <row r="35" spans="1:14" ht="16.5" thickBot="1" x14ac:dyDescent="0.3">
      <c r="A35" s="29"/>
      <c r="B35" s="29"/>
      <c r="C35" s="29"/>
      <c r="D35" s="29"/>
      <c r="E35" s="29"/>
      <c r="F35" s="29"/>
      <c r="G35" s="29"/>
      <c r="H35" s="29"/>
      <c r="I35" s="138"/>
      <c r="J35" s="69"/>
      <c r="K35" s="138"/>
      <c r="L35" s="69"/>
      <c r="M35" s="69"/>
      <c r="N35" s="138"/>
    </row>
  </sheetData>
  <mergeCells count="46">
    <mergeCell ref="A33:B34"/>
    <mergeCell ref="I34:I35"/>
    <mergeCell ref="K34:K35"/>
    <mergeCell ref="N34:N35"/>
    <mergeCell ref="M29:M30"/>
    <mergeCell ref="N29:N30"/>
    <mergeCell ref="A30:C30"/>
    <mergeCell ref="D32:I32"/>
    <mergeCell ref="J32:K32"/>
    <mergeCell ref="L32:N32"/>
    <mergeCell ref="G29:G30"/>
    <mergeCell ref="H29:H30"/>
    <mergeCell ref="I29:I30"/>
    <mergeCell ref="J29:J30"/>
    <mergeCell ref="K29:K30"/>
    <mergeCell ref="L29:L30"/>
    <mergeCell ref="J18:K18"/>
    <mergeCell ref="L18:N18"/>
    <mergeCell ref="F29:F30"/>
    <mergeCell ref="B21:C21"/>
    <mergeCell ref="B22:C22"/>
    <mergeCell ref="B23:C23"/>
    <mergeCell ref="B24:C24"/>
    <mergeCell ref="B25:C25"/>
    <mergeCell ref="B26:C26"/>
    <mergeCell ref="B27:C27"/>
    <mergeCell ref="A28:B28"/>
    <mergeCell ref="A29:C29"/>
    <mergeCell ref="D29:D30"/>
    <mergeCell ref="E29:E30"/>
    <mergeCell ref="B20:C20"/>
    <mergeCell ref="B9:E9"/>
    <mergeCell ref="B10:E10"/>
    <mergeCell ref="A16:B16"/>
    <mergeCell ref="C16:H17"/>
    <mergeCell ref="A18:A19"/>
    <mergeCell ref="B18:C19"/>
    <mergeCell ref="D18:I18"/>
    <mergeCell ref="I16:N17"/>
    <mergeCell ref="A17:B17"/>
    <mergeCell ref="B3:E3"/>
    <mergeCell ref="B4:E4"/>
    <mergeCell ref="B5:E5"/>
    <mergeCell ref="B6:E6"/>
    <mergeCell ref="B7:E7"/>
    <mergeCell ref="B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0" workbookViewId="0">
      <selection sqref="A1:F25"/>
    </sheetView>
  </sheetViews>
  <sheetFormatPr defaultRowHeight="15" x14ac:dyDescent="0.25"/>
  <cols>
    <col min="2" max="2" width="9.140625" customWidth="1"/>
    <col min="5" max="5" width="22.7109375" customWidth="1"/>
    <col min="6" max="6" width="12.140625" customWidth="1"/>
  </cols>
  <sheetData>
    <row r="1" spans="1:6" ht="18.75" x14ac:dyDescent="0.3">
      <c r="A1" s="12" t="s">
        <v>13</v>
      </c>
      <c r="C1" t="s">
        <v>17</v>
      </c>
    </row>
    <row r="3" spans="1:6" ht="30" x14ac:dyDescent="0.25">
      <c r="A3" s="14" t="s">
        <v>14</v>
      </c>
      <c r="B3" s="132" t="s">
        <v>15</v>
      </c>
      <c r="C3" s="132"/>
      <c r="D3" s="132"/>
      <c r="E3" s="132"/>
      <c r="F3" s="13" t="s">
        <v>16</v>
      </c>
    </row>
    <row r="4" spans="1:6" ht="24" customHeight="1" x14ac:dyDescent="0.25">
      <c r="A4" s="14">
        <v>1</v>
      </c>
      <c r="B4" s="132"/>
      <c r="C4" s="132"/>
      <c r="D4" s="132"/>
      <c r="E4" s="132"/>
      <c r="F4" s="1"/>
    </row>
    <row r="5" spans="1:6" ht="24" customHeight="1" x14ac:dyDescent="0.25">
      <c r="A5" s="14">
        <v>2</v>
      </c>
      <c r="B5" s="132"/>
      <c r="C5" s="132"/>
      <c r="D5" s="132"/>
      <c r="E5" s="132"/>
      <c r="F5" s="1"/>
    </row>
    <row r="6" spans="1:6" ht="24" customHeight="1" x14ac:dyDescent="0.25">
      <c r="A6" s="14">
        <v>3</v>
      </c>
      <c r="B6" s="132"/>
      <c r="C6" s="132"/>
      <c r="D6" s="132"/>
      <c r="E6" s="132"/>
      <c r="F6" s="1"/>
    </row>
    <row r="7" spans="1:6" ht="24" customHeight="1" x14ac:dyDescent="0.25">
      <c r="A7" s="14">
        <v>4</v>
      </c>
      <c r="B7" s="132"/>
      <c r="C7" s="132"/>
      <c r="D7" s="132"/>
      <c r="E7" s="132"/>
      <c r="F7" s="1"/>
    </row>
    <row r="8" spans="1:6" ht="24" customHeight="1" x14ac:dyDescent="0.25">
      <c r="A8" s="14">
        <v>5</v>
      </c>
      <c r="B8" s="132"/>
      <c r="C8" s="132"/>
      <c r="D8" s="132"/>
      <c r="E8" s="132"/>
      <c r="F8" s="1"/>
    </row>
    <row r="9" spans="1:6" ht="24" customHeight="1" x14ac:dyDescent="0.25">
      <c r="A9" s="14">
        <v>6</v>
      </c>
      <c r="B9" s="132"/>
      <c r="C9" s="132"/>
      <c r="D9" s="132"/>
      <c r="E9" s="132"/>
      <c r="F9" s="1"/>
    </row>
    <row r="10" spans="1:6" ht="24" customHeight="1" x14ac:dyDescent="0.25">
      <c r="A10" s="14">
        <v>7</v>
      </c>
      <c r="B10" s="132"/>
      <c r="C10" s="132"/>
      <c r="D10" s="132"/>
      <c r="E10" s="132"/>
      <c r="F10" s="1"/>
    </row>
    <row r="11" spans="1:6" ht="24" customHeight="1" x14ac:dyDescent="0.25">
      <c r="A11" s="14">
        <v>8</v>
      </c>
      <c r="B11" s="132"/>
      <c r="C11" s="132"/>
      <c r="D11" s="132"/>
      <c r="E11" s="132"/>
      <c r="F11" s="1"/>
    </row>
    <row r="12" spans="1:6" ht="24" customHeight="1" x14ac:dyDescent="0.25">
      <c r="A12" s="14">
        <v>9</v>
      </c>
      <c r="B12" s="132"/>
      <c r="C12" s="132"/>
      <c r="D12" s="132"/>
      <c r="E12" s="132"/>
      <c r="F12" s="1"/>
    </row>
    <row r="13" spans="1:6" ht="24" customHeight="1" x14ac:dyDescent="0.25">
      <c r="A13" s="14">
        <v>10</v>
      </c>
      <c r="B13" s="132"/>
      <c r="C13" s="132"/>
      <c r="D13" s="132"/>
      <c r="E13" s="132"/>
      <c r="F13" s="1"/>
    </row>
    <row r="14" spans="1:6" ht="24" customHeight="1" x14ac:dyDescent="0.25">
      <c r="A14" s="14">
        <v>11</v>
      </c>
      <c r="B14" s="132"/>
      <c r="C14" s="132"/>
      <c r="D14" s="132"/>
      <c r="E14" s="132"/>
      <c r="F14" s="1"/>
    </row>
    <row r="15" spans="1:6" ht="24" customHeight="1" x14ac:dyDescent="0.25">
      <c r="A15" s="14">
        <v>12</v>
      </c>
      <c r="B15" s="132"/>
      <c r="C15" s="132"/>
      <c r="D15" s="132"/>
      <c r="E15" s="132"/>
      <c r="F15" s="1"/>
    </row>
    <row r="16" spans="1:6" ht="24" customHeight="1" x14ac:dyDescent="0.25">
      <c r="A16" s="14">
        <v>13</v>
      </c>
      <c r="B16" s="132"/>
      <c r="C16" s="132"/>
      <c r="D16" s="132"/>
      <c r="E16" s="132"/>
      <c r="F16" s="1"/>
    </row>
    <row r="17" spans="1:6" ht="24" customHeight="1" x14ac:dyDescent="0.25">
      <c r="A17" s="14">
        <v>14</v>
      </c>
      <c r="B17" s="132"/>
      <c r="C17" s="132"/>
      <c r="D17" s="132"/>
      <c r="E17" s="132"/>
      <c r="F17" s="1"/>
    </row>
    <row r="18" spans="1:6" ht="24" customHeight="1" x14ac:dyDescent="0.25">
      <c r="A18" s="14">
        <v>15</v>
      </c>
      <c r="B18" s="132"/>
      <c r="C18" s="132"/>
      <c r="D18" s="132"/>
      <c r="E18" s="132"/>
      <c r="F18" s="1"/>
    </row>
    <row r="19" spans="1:6" ht="24" customHeight="1" x14ac:dyDescent="0.25">
      <c r="A19" s="14">
        <v>16</v>
      </c>
      <c r="B19" s="132"/>
      <c r="C19" s="132"/>
      <c r="D19" s="132"/>
      <c r="E19" s="132"/>
      <c r="F19" s="1"/>
    </row>
    <row r="20" spans="1:6" ht="24" customHeight="1" x14ac:dyDescent="0.25">
      <c r="A20" s="14">
        <v>17</v>
      </c>
      <c r="B20" s="132"/>
      <c r="C20" s="132"/>
      <c r="D20" s="132"/>
      <c r="E20" s="132"/>
      <c r="F20" s="1"/>
    </row>
    <row r="21" spans="1:6" ht="24" customHeight="1" x14ac:dyDescent="0.25">
      <c r="A21" s="14">
        <v>18</v>
      </c>
      <c r="B21" s="132"/>
      <c r="C21" s="132"/>
      <c r="D21" s="132"/>
      <c r="E21" s="132"/>
      <c r="F21" s="1"/>
    </row>
    <row r="22" spans="1:6" ht="24" customHeight="1" x14ac:dyDescent="0.25">
      <c r="A22" s="14">
        <v>19</v>
      </c>
      <c r="B22" s="132"/>
      <c r="C22" s="132"/>
      <c r="D22" s="132"/>
      <c r="E22" s="132"/>
      <c r="F22" s="1"/>
    </row>
    <row r="23" spans="1:6" ht="24" customHeight="1" x14ac:dyDescent="0.25">
      <c r="A23" s="14">
        <v>20</v>
      </c>
      <c r="B23" s="132"/>
      <c r="C23" s="132"/>
      <c r="D23" s="132"/>
      <c r="E23" s="132"/>
      <c r="F23" s="1"/>
    </row>
    <row r="25" spans="1:6" x14ac:dyDescent="0.25">
      <c r="B25" t="s">
        <v>18</v>
      </c>
    </row>
  </sheetData>
  <mergeCells count="21">
    <mergeCell ref="B14:E14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21:E21"/>
    <mergeCell ref="B22:E22"/>
    <mergeCell ref="B23:E23"/>
    <mergeCell ref="B15:E15"/>
    <mergeCell ref="B16:E16"/>
    <mergeCell ref="B17:E17"/>
    <mergeCell ref="B18:E18"/>
    <mergeCell ref="B19:E19"/>
    <mergeCell ref="B20:E2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selection activeCell="H3" sqref="H3"/>
    </sheetView>
  </sheetViews>
  <sheetFormatPr defaultRowHeight="15" x14ac:dyDescent="0.25"/>
  <cols>
    <col min="2" max="2" width="19.140625" customWidth="1"/>
    <col min="3" max="3" width="14.7109375" customWidth="1"/>
    <col min="6" max="6" width="9.7109375" customWidth="1"/>
    <col min="9" max="9" width="10.5703125" customWidth="1"/>
  </cols>
  <sheetData>
    <row r="1" spans="1:14" ht="15.75" x14ac:dyDescent="0.25">
      <c r="A1" s="35" t="s">
        <v>13</v>
      </c>
      <c r="B1" s="35"/>
      <c r="C1" s="35" t="s">
        <v>74</v>
      </c>
      <c r="D1" s="35"/>
      <c r="E1" s="35"/>
      <c r="F1" s="29"/>
      <c r="G1" s="29" t="s">
        <v>75</v>
      </c>
    </row>
    <row r="3" spans="1:14" ht="37.5" customHeight="1" x14ac:dyDescent="0.25">
      <c r="A3" s="36" t="s">
        <v>14</v>
      </c>
      <c r="B3" s="187" t="s">
        <v>15</v>
      </c>
      <c r="C3" s="187"/>
      <c r="D3" s="187"/>
      <c r="E3" s="187"/>
      <c r="F3" s="38" t="s">
        <v>16</v>
      </c>
    </row>
    <row r="4" spans="1:14" x14ac:dyDescent="0.25">
      <c r="A4" s="27">
        <v>1</v>
      </c>
      <c r="B4" s="113" t="s">
        <v>45</v>
      </c>
      <c r="C4" s="114"/>
      <c r="D4" s="114"/>
      <c r="E4" s="186"/>
      <c r="F4" s="36">
        <v>300</v>
      </c>
    </row>
    <row r="5" spans="1:14" x14ac:dyDescent="0.25">
      <c r="A5" s="27">
        <v>2</v>
      </c>
      <c r="B5" s="113" t="s">
        <v>46</v>
      </c>
      <c r="C5" s="114"/>
      <c r="D5" s="114"/>
      <c r="E5" s="186"/>
      <c r="F5" s="36">
        <v>242</v>
      </c>
    </row>
    <row r="6" spans="1:14" x14ac:dyDescent="0.25">
      <c r="A6" s="27">
        <v>3</v>
      </c>
      <c r="B6" s="113" t="s">
        <v>47</v>
      </c>
      <c r="C6" s="114"/>
      <c r="D6" s="114"/>
      <c r="E6" s="186"/>
      <c r="F6" s="36">
        <v>281</v>
      </c>
    </row>
    <row r="7" spans="1:14" x14ac:dyDescent="0.25">
      <c r="A7" s="27">
        <v>4</v>
      </c>
      <c r="B7" s="113" t="s">
        <v>49</v>
      </c>
      <c r="C7" s="114"/>
      <c r="D7" s="114"/>
      <c r="E7" s="186"/>
      <c r="F7" s="36">
        <v>319</v>
      </c>
    </row>
    <row r="8" spans="1:14" x14ac:dyDescent="0.25">
      <c r="A8" s="27">
        <v>5</v>
      </c>
      <c r="B8" s="113" t="s">
        <v>48</v>
      </c>
      <c r="C8" s="114"/>
      <c r="D8" s="114"/>
      <c r="E8" s="186"/>
      <c r="F8" s="36">
        <v>301</v>
      </c>
    </row>
    <row r="9" spans="1:14" x14ac:dyDescent="0.25">
      <c r="A9" s="27">
        <v>6</v>
      </c>
      <c r="B9" s="113" t="s">
        <v>51</v>
      </c>
      <c r="C9" s="114"/>
      <c r="D9" s="114"/>
      <c r="E9" s="186"/>
      <c r="F9" s="36">
        <v>299</v>
      </c>
    </row>
    <row r="10" spans="1:14" x14ac:dyDescent="0.25">
      <c r="A10" s="27">
        <v>7</v>
      </c>
      <c r="B10" s="113" t="s">
        <v>52</v>
      </c>
      <c r="C10" s="114"/>
      <c r="D10" s="114"/>
      <c r="E10" s="186"/>
      <c r="F10" s="36">
        <v>317</v>
      </c>
    </row>
    <row r="12" spans="1:14" x14ac:dyDescent="0.25">
      <c r="B12" t="s">
        <v>18</v>
      </c>
      <c r="D12" t="s">
        <v>45</v>
      </c>
    </row>
    <row r="13" spans="1:14" ht="15.75" thickBot="1" x14ac:dyDescent="0.3"/>
    <row r="14" spans="1:14" ht="15.75" x14ac:dyDescent="0.25">
      <c r="L14" s="35" t="s">
        <v>40</v>
      </c>
      <c r="M14" s="30"/>
      <c r="N14" s="31">
        <v>1</v>
      </c>
    </row>
    <row r="15" spans="1:14" ht="15.75" thickBot="1" x14ac:dyDescent="0.3">
      <c r="N15" s="23"/>
    </row>
    <row r="16" spans="1:14" ht="16.5" thickBot="1" x14ac:dyDescent="0.3">
      <c r="A16" s="172" t="s">
        <v>12</v>
      </c>
      <c r="B16" s="173"/>
      <c r="C16" s="174" t="s">
        <v>41</v>
      </c>
      <c r="D16" s="175"/>
      <c r="E16" s="175"/>
      <c r="F16" s="175"/>
      <c r="G16" s="175"/>
      <c r="H16" s="176"/>
      <c r="I16" s="174" t="s">
        <v>43</v>
      </c>
      <c r="J16" s="175"/>
      <c r="K16" s="175"/>
      <c r="L16" s="175"/>
      <c r="M16" s="175"/>
      <c r="N16" s="180"/>
    </row>
    <row r="17" spans="1:14" ht="16.5" thickBot="1" x14ac:dyDescent="0.3">
      <c r="A17" s="172" t="s">
        <v>42</v>
      </c>
      <c r="B17" s="173"/>
      <c r="C17" s="177"/>
      <c r="D17" s="178"/>
      <c r="E17" s="178"/>
      <c r="F17" s="178"/>
      <c r="G17" s="178"/>
      <c r="H17" s="179"/>
      <c r="I17" s="177"/>
      <c r="J17" s="178"/>
      <c r="K17" s="178"/>
      <c r="L17" s="178"/>
      <c r="M17" s="178"/>
      <c r="N17" s="179"/>
    </row>
    <row r="18" spans="1:14" ht="15.75" x14ac:dyDescent="0.25">
      <c r="A18" s="165" t="s">
        <v>1</v>
      </c>
      <c r="B18" s="167" t="s">
        <v>2</v>
      </c>
      <c r="C18" s="168"/>
      <c r="D18" s="145" t="s">
        <v>3</v>
      </c>
      <c r="E18" s="146"/>
      <c r="F18" s="146"/>
      <c r="G18" s="146"/>
      <c r="H18" s="146"/>
      <c r="I18" s="146"/>
      <c r="J18" s="145" t="s">
        <v>4</v>
      </c>
      <c r="K18" s="147"/>
      <c r="L18" s="146" t="s">
        <v>5</v>
      </c>
      <c r="M18" s="146"/>
      <c r="N18" s="147"/>
    </row>
    <row r="19" spans="1:14" ht="15.75" x14ac:dyDescent="0.25">
      <c r="A19" s="166"/>
      <c r="B19" s="169"/>
      <c r="C19" s="170"/>
      <c r="D19" s="32">
        <v>1</v>
      </c>
      <c r="E19" s="33">
        <v>2</v>
      </c>
      <c r="F19" s="33">
        <v>3</v>
      </c>
      <c r="G19" s="33">
        <v>4</v>
      </c>
      <c r="H19" s="33">
        <v>5</v>
      </c>
      <c r="I19" s="56" t="s">
        <v>7</v>
      </c>
      <c r="J19" s="32">
        <v>1</v>
      </c>
      <c r="K19" s="34" t="s">
        <v>6</v>
      </c>
      <c r="L19" s="61">
        <v>1</v>
      </c>
      <c r="M19" s="33">
        <v>2</v>
      </c>
      <c r="N19" s="34" t="s">
        <v>6</v>
      </c>
    </row>
    <row r="20" spans="1:14" x14ac:dyDescent="0.25">
      <c r="A20" s="27" t="s">
        <v>44</v>
      </c>
      <c r="B20" s="113" t="s">
        <v>45</v>
      </c>
      <c r="C20" s="114"/>
      <c r="D20" s="45" t="s">
        <v>53</v>
      </c>
      <c r="E20" s="46"/>
      <c r="F20" s="46"/>
      <c r="G20" s="46"/>
      <c r="H20" s="46"/>
      <c r="I20" s="57"/>
      <c r="J20" s="45" t="s">
        <v>53</v>
      </c>
      <c r="K20" s="47"/>
      <c r="L20" s="62"/>
      <c r="M20" s="46"/>
      <c r="N20" s="47" t="s">
        <v>53</v>
      </c>
    </row>
    <row r="21" spans="1:14" ht="15.75" x14ac:dyDescent="0.25">
      <c r="A21" s="43" t="s">
        <v>44</v>
      </c>
      <c r="B21" s="159" t="s">
        <v>46</v>
      </c>
      <c r="C21" s="160"/>
      <c r="D21" s="48"/>
      <c r="E21" s="49" t="s">
        <v>53</v>
      </c>
      <c r="F21" s="49"/>
      <c r="G21" s="49"/>
      <c r="H21" s="49"/>
      <c r="I21" s="58"/>
      <c r="J21" s="48"/>
      <c r="K21" s="50" t="s">
        <v>53</v>
      </c>
      <c r="L21" s="63"/>
      <c r="M21" s="49" t="s">
        <v>53</v>
      </c>
      <c r="N21" s="50"/>
    </row>
    <row r="22" spans="1:14" ht="15.75" x14ac:dyDescent="0.25">
      <c r="A22" s="44" t="s">
        <v>44</v>
      </c>
      <c r="B22" s="163" t="s">
        <v>47</v>
      </c>
      <c r="C22" s="164"/>
      <c r="D22" s="51"/>
      <c r="E22" s="52"/>
      <c r="F22" s="52" t="s">
        <v>53</v>
      </c>
      <c r="G22" s="52"/>
      <c r="H22" s="52"/>
      <c r="I22" s="59"/>
      <c r="J22" s="51"/>
      <c r="K22" s="53" t="s">
        <v>53</v>
      </c>
      <c r="L22" s="64" t="s">
        <v>53</v>
      </c>
      <c r="M22" s="52"/>
      <c r="N22" s="53"/>
    </row>
    <row r="23" spans="1:14" ht="15.75" x14ac:dyDescent="0.25">
      <c r="A23" s="43" t="s">
        <v>44</v>
      </c>
      <c r="B23" s="159" t="s">
        <v>48</v>
      </c>
      <c r="C23" s="160"/>
      <c r="D23" s="48"/>
      <c r="E23" s="49"/>
      <c r="F23" s="49"/>
      <c r="G23" s="49" t="s">
        <v>53</v>
      </c>
      <c r="H23" s="49"/>
      <c r="I23" s="58"/>
      <c r="J23" s="48" t="s">
        <v>53</v>
      </c>
      <c r="K23" s="50"/>
      <c r="L23" s="63"/>
      <c r="M23" s="49" t="s">
        <v>53</v>
      </c>
      <c r="N23" s="50"/>
    </row>
    <row r="24" spans="1:14" ht="15.75" x14ac:dyDescent="0.25">
      <c r="A24" s="44" t="s">
        <v>44</v>
      </c>
      <c r="B24" s="163" t="s">
        <v>49</v>
      </c>
      <c r="C24" s="164"/>
      <c r="D24" s="51"/>
      <c r="E24" s="52"/>
      <c r="F24" s="52"/>
      <c r="G24" s="52"/>
      <c r="H24" s="52" t="s">
        <v>53</v>
      </c>
      <c r="I24" s="59"/>
      <c r="J24" s="51" t="s">
        <v>53</v>
      </c>
      <c r="K24" s="53"/>
      <c r="L24" s="64" t="s">
        <v>53</v>
      </c>
      <c r="M24" s="52"/>
      <c r="N24" s="53"/>
    </row>
    <row r="25" spans="1:14" ht="15.75" x14ac:dyDescent="0.25">
      <c r="A25" s="43" t="s">
        <v>50</v>
      </c>
      <c r="B25" s="159" t="s">
        <v>51</v>
      </c>
      <c r="C25" s="160"/>
      <c r="D25" s="48"/>
      <c r="E25" s="49"/>
      <c r="F25" s="49"/>
      <c r="G25" s="49"/>
      <c r="H25" s="49"/>
      <c r="I25" s="58" t="s">
        <v>53</v>
      </c>
      <c r="J25" s="48"/>
      <c r="K25" s="50"/>
      <c r="L25" s="63"/>
      <c r="M25" s="49"/>
      <c r="N25" s="50" t="s">
        <v>53</v>
      </c>
    </row>
    <row r="26" spans="1:14" ht="15.75" x14ac:dyDescent="0.25">
      <c r="A26" s="44" t="s">
        <v>50</v>
      </c>
      <c r="B26" s="163" t="s">
        <v>52</v>
      </c>
      <c r="C26" s="164"/>
      <c r="D26" s="51"/>
      <c r="E26" s="52"/>
      <c r="F26" s="52"/>
      <c r="G26" s="52"/>
      <c r="H26" s="52"/>
      <c r="I26" s="59"/>
      <c r="J26" s="51"/>
      <c r="K26" s="53" t="s">
        <v>53</v>
      </c>
      <c r="L26" s="64"/>
      <c r="M26" s="52"/>
      <c r="N26" s="53"/>
    </row>
    <row r="27" spans="1:14" ht="15.75" x14ac:dyDescent="0.25">
      <c r="A27" s="43"/>
      <c r="B27" s="159"/>
      <c r="C27" s="160"/>
      <c r="D27" s="48"/>
      <c r="E27" s="49"/>
      <c r="F27" s="49"/>
      <c r="G27" s="49"/>
      <c r="H27" s="49"/>
      <c r="I27" s="58"/>
      <c r="J27" s="48"/>
      <c r="K27" s="50"/>
      <c r="L27" s="63"/>
      <c r="M27" s="49"/>
      <c r="N27" s="50"/>
    </row>
    <row r="28" spans="1:14" ht="15.75" x14ac:dyDescent="0.25">
      <c r="A28" s="161"/>
      <c r="B28" s="162"/>
      <c r="C28" s="39"/>
      <c r="D28" s="40"/>
      <c r="E28" s="54"/>
      <c r="F28" s="54"/>
      <c r="G28" s="54"/>
      <c r="H28" s="54"/>
      <c r="I28" s="60"/>
      <c r="J28" s="40"/>
      <c r="K28" s="55"/>
      <c r="L28" s="65"/>
      <c r="M28" s="54"/>
      <c r="N28" s="55"/>
    </row>
    <row r="29" spans="1:14" ht="15.75" x14ac:dyDescent="0.25">
      <c r="A29" s="143" t="s">
        <v>9</v>
      </c>
      <c r="B29" s="144"/>
      <c r="C29" s="144"/>
      <c r="D29" s="151" t="s">
        <v>56</v>
      </c>
      <c r="E29" s="151" t="s">
        <v>56</v>
      </c>
      <c r="F29" s="151">
        <v>0.50902777777777775</v>
      </c>
      <c r="G29" s="151" t="s">
        <v>55</v>
      </c>
      <c r="H29" s="151" t="s">
        <v>56</v>
      </c>
      <c r="I29" s="153">
        <v>0.50902777777777775</v>
      </c>
      <c r="J29" s="155" t="s">
        <v>54</v>
      </c>
      <c r="K29" s="151" t="s">
        <v>56</v>
      </c>
      <c r="L29" s="184">
        <v>0.42569444444444443</v>
      </c>
      <c r="M29" s="183" t="s">
        <v>57</v>
      </c>
      <c r="N29" s="181" t="s">
        <v>55</v>
      </c>
    </row>
    <row r="30" spans="1:14" ht="16.5" thickBot="1" x14ac:dyDescent="0.3">
      <c r="A30" s="143" t="s">
        <v>10</v>
      </c>
      <c r="B30" s="144"/>
      <c r="C30" s="144"/>
      <c r="D30" s="152"/>
      <c r="E30" s="152"/>
      <c r="F30" s="152"/>
      <c r="G30" s="152"/>
      <c r="H30" s="152"/>
      <c r="I30" s="154"/>
      <c r="J30" s="156"/>
      <c r="K30" s="152"/>
      <c r="L30" s="185"/>
      <c r="M30" s="152"/>
      <c r="N30" s="182"/>
    </row>
    <row r="31" spans="1:14" ht="16.5" thickBo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x14ac:dyDescent="0.25">
      <c r="A32" s="41" t="s">
        <v>26</v>
      </c>
      <c r="B32" s="42"/>
      <c r="C32" s="29"/>
      <c r="D32" s="145" t="s">
        <v>8</v>
      </c>
      <c r="E32" s="146"/>
      <c r="F32" s="146"/>
      <c r="G32" s="146"/>
      <c r="H32" s="146"/>
      <c r="I32" s="147"/>
      <c r="J32" s="148" t="s">
        <v>23</v>
      </c>
      <c r="K32" s="149"/>
      <c r="L32" s="148" t="s">
        <v>24</v>
      </c>
      <c r="M32" s="150"/>
      <c r="N32" s="149"/>
    </row>
    <row r="33" spans="1:14" ht="16.5" thickBot="1" x14ac:dyDescent="0.3">
      <c r="A33" s="171" t="s">
        <v>58</v>
      </c>
      <c r="B33" s="134"/>
      <c r="C33" s="29"/>
      <c r="D33" s="66">
        <v>0</v>
      </c>
      <c r="E33" s="67">
        <v>0</v>
      </c>
      <c r="F33" s="67">
        <v>0</v>
      </c>
      <c r="G33" s="67">
        <v>0</v>
      </c>
      <c r="H33" s="67">
        <v>0</v>
      </c>
      <c r="I33" s="68">
        <v>0</v>
      </c>
      <c r="J33" s="66">
        <v>5</v>
      </c>
      <c r="K33" s="68">
        <v>0</v>
      </c>
      <c r="L33" s="66">
        <v>0</v>
      </c>
      <c r="M33" s="67">
        <v>3</v>
      </c>
      <c r="N33" s="68">
        <v>0</v>
      </c>
    </row>
    <row r="34" spans="1:14" ht="16.5" thickBot="1" x14ac:dyDescent="0.3">
      <c r="A34" s="135"/>
      <c r="B34" s="136"/>
      <c r="C34" s="29"/>
      <c r="D34" s="29" t="s">
        <v>25</v>
      </c>
      <c r="E34" s="29"/>
      <c r="F34" s="29"/>
      <c r="G34" s="29"/>
      <c r="H34" s="29"/>
      <c r="I34" s="137">
        <v>0</v>
      </c>
      <c r="J34" s="69"/>
      <c r="K34" s="137">
        <v>5</v>
      </c>
      <c r="L34" s="69"/>
      <c r="M34" s="69"/>
      <c r="N34" s="137">
        <f>SUM(D33:N33)</f>
        <v>8</v>
      </c>
    </row>
    <row r="35" spans="1:14" ht="16.5" thickBot="1" x14ac:dyDescent="0.3">
      <c r="A35" s="29"/>
      <c r="B35" s="29"/>
      <c r="C35" s="29"/>
      <c r="D35" s="29"/>
      <c r="E35" s="29"/>
      <c r="F35" s="29"/>
      <c r="G35" s="29"/>
      <c r="H35" s="29"/>
      <c r="I35" s="138"/>
      <c r="J35" s="69"/>
      <c r="K35" s="138"/>
      <c r="L35" s="69"/>
      <c r="M35" s="69"/>
      <c r="N35" s="138"/>
    </row>
    <row r="36" spans="1:14" ht="15.75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6.5" thickBo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.75" x14ac:dyDescent="0.25">
      <c r="L38" s="35" t="s">
        <v>40</v>
      </c>
      <c r="M38" s="30"/>
      <c r="N38" s="31">
        <v>2</v>
      </c>
    </row>
    <row r="39" spans="1:14" ht="15.75" thickBot="1" x14ac:dyDescent="0.3">
      <c r="N39" s="23"/>
    </row>
    <row r="40" spans="1:14" ht="16.5" thickBot="1" x14ac:dyDescent="0.3">
      <c r="A40" s="172" t="s">
        <v>12</v>
      </c>
      <c r="B40" s="173"/>
      <c r="C40" s="174" t="s">
        <v>41</v>
      </c>
      <c r="D40" s="175"/>
      <c r="E40" s="175"/>
      <c r="F40" s="175"/>
      <c r="G40" s="175"/>
      <c r="H40" s="176"/>
      <c r="I40" s="174" t="s">
        <v>60</v>
      </c>
      <c r="J40" s="175"/>
      <c r="K40" s="175"/>
      <c r="L40" s="175"/>
      <c r="M40" s="175"/>
      <c r="N40" s="180"/>
    </row>
    <row r="41" spans="1:14" ht="16.5" thickBot="1" x14ac:dyDescent="0.3">
      <c r="A41" s="172" t="s">
        <v>59</v>
      </c>
      <c r="B41" s="173"/>
      <c r="C41" s="177"/>
      <c r="D41" s="178"/>
      <c r="E41" s="178"/>
      <c r="F41" s="178"/>
      <c r="G41" s="178"/>
      <c r="H41" s="179"/>
      <c r="I41" s="177"/>
      <c r="J41" s="178"/>
      <c r="K41" s="178"/>
      <c r="L41" s="178"/>
      <c r="M41" s="178"/>
      <c r="N41" s="179"/>
    </row>
    <row r="42" spans="1:14" ht="15.75" x14ac:dyDescent="0.25">
      <c r="A42" s="165" t="s">
        <v>1</v>
      </c>
      <c r="B42" s="167" t="s">
        <v>2</v>
      </c>
      <c r="C42" s="168"/>
      <c r="D42" s="145" t="s">
        <v>3</v>
      </c>
      <c r="E42" s="146"/>
      <c r="F42" s="146"/>
      <c r="G42" s="146"/>
      <c r="H42" s="146"/>
      <c r="I42" s="146"/>
      <c r="J42" s="145" t="s">
        <v>4</v>
      </c>
      <c r="K42" s="146"/>
      <c r="L42" s="145" t="s">
        <v>5</v>
      </c>
      <c r="M42" s="146"/>
      <c r="N42" s="147"/>
    </row>
    <row r="43" spans="1:14" ht="15.75" x14ac:dyDescent="0.25">
      <c r="A43" s="166"/>
      <c r="B43" s="169"/>
      <c r="C43" s="170"/>
      <c r="D43" s="32">
        <v>1</v>
      </c>
      <c r="E43" s="33">
        <v>2</v>
      </c>
      <c r="F43" s="33">
        <v>3</v>
      </c>
      <c r="G43" s="33">
        <v>4</v>
      </c>
      <c r="H43" s="33">
        <v>5</v>
      </c>
      <c r="I43" s="56" t="s">
        <v>7</v>
      </c>
      <c r="J43" s="32">
        <v>1</v>
      </c>
      <c r="K43" s="56" t="s">
        <v>6</v>
      </c>
      <c r="L43" s="32">
        <v>1</v>
      </c>
      <c r="M43" s="33">
        <v>2</v>
      </c>
      <c r="N43" s="34" t="s">
        <v>6</v>
      </c>
    </row>
    <row r="44" spans="1:14" ht="15.75" x14ac:dyDescent="0.25">
      <c r="A44" s="27" t="s">
        <v>44</v>
      </c>
      <c r="B44" s="113" t="s">
        <v>45</v>
      </c>
      <c r="C44" s="114"/>
      <c r="D44" s="45" t="s">
        <v>53</v>
      </c>
      <c r="E44" s="46"/>
      <c r="F44" s="46"/>
      <c r="G44" s="46"/>
      <c r="H44" s="46"/>
      <c r="I44" s="57"/>
      <c r="J44" s="45" t="s">
        <v>53</v>
      </c>
      <c r="K44" s="57"/>
      <c r="L44" s="51" t="s">
        <v>53</v>
      </c>
      <c r="M44" s="46"/>
      <c r="N44" s="47"/>
    </row>
    <row r="45" spans="1:14" ht="15.75" x14ac:dyDescent="0.25">
      <c r="A45" s="43" t="s">
        <v>44</v>
      </c>
      <c r="B45" s="159" t="s">
        <v>46</v>
      </c>
      <c r="C45" s="160"/>
      <c r="D45" s="48"/>
      <c r="E45" s="49" t="s">
        <v>53</v>
      </c>
      <c r="F45" s="49"/>
      <c r="G45" s="49"/>
      <c r="H45" s="49"/>
      <c r="I45" s="58"/>
      <c r="J45" s="48"/>
      <c r="K45" s="58" t="s">
        <v>53</v>
      </c>
      <c r="L45" s="48"/>
      <c r="M45" s="49"/>
      <c r="N45" s="50" t="s">
        <v>53</v>
      </c>
    </row>
    <row r="46" spans="1:14" ht="15.75" x14ac:dyDescent="0.25">
      <c r="A46" s="44" t="s">
        <v>44</v>
      </c>
      <c r="B46" s="163" t="s">
        <v>47</v>
      </c>
      <c r="C46" s="164"/>
      <c r="D46" s="51"/>
      <c r="E46" s="52"/>
      <c r="F46" s="52" t="s">
        <v>53</v>
      </c>
      <c r="G46" s="52"/>
      <c r="H46" s="52"/>
      <c r="I46" s="59"/>
      <c r="J46" s="51"/>
      <c r="K46" s="59" t="s">
        <v>53</v>
      </c>
      <c r="L46" s="51"/>
      <c r="M46" s="64" t="s">
        <v>53</v>
      </c>
      <c r="N46" s="53"/>
    </row>
    <row r="47" spans="1:14" ht="15.75" x14ac:dyDescent="0.25">
      <c r="A47" s="43" t="s">
        <v>44</v>
      </c>
      <c r="B47" s="159" t="s">
        <v>48</v>
      </c>
      <c r="C47" s="160"/>
      <c r="D47" s="48"/>
      <c r="E47" s="49"/>
      <c r="F47" s="49"/>
      <c r="G47" s="49" t="s">
        <v>53</v>
      </c>
      <c r="H47" s="49"/>
      <c r="I47" s="58"/>
      <c r="J47" s="48" t="s">
        <v>53</v>
      </c>
      <c r="K47" s="58"/>
      <c r="L47" s="48"/>
      <c r="M47" s="49"/>
      <c r="N47" s="50"/>
    </row>
    <row r="48" spans="1:14" ht="15.75" x14ac:dyDescent="0.25">
      <c r="A48" s="44" t="s">
        <v>44</v>
      </c>
      <c r="B48" s="163" t="s">
        <v>49</v>
      </c>
      <c r="C48" s="164"/>
      <c r="D48" s="51"/>
      <c r="E48" s="52"/>
      <c r="F48" s="52"/>
      <c r="G48" s="52"/>
      <c r="H48" s="52" t="s">
        <v>53</v>
      </c>
      <c r="I48" s="59"/>
      <c r="J48" s="51" t="s">
        <v>53</v>
      </c>
      <c r="K48" s="59"/>
      <c r="L48" s="51" t="s">
        <v>53</v>
      </c>
      <c r="M48" s="52"/>
      <c r="N48" s="53"/>
    </row>
    <row r="49" spans="1:14" ht="15.75" x14ac:dyDescent="0.25">
      <c r="A49" s="43" t="s">
        <v>50</v>
      </c>
      <c r="B49" s="159" t="s">
        <v>51</v>
      </c>
      <c r="C49" s="160"/>
      <c r="D49" s="48"/>
      <c r="E49" s="49"/>
      <c r="F49" s="49"/>
      <c r="G49" s="49"/>
      <c r="H49" s="49"/>
      <c r="I49" s="58" t="s">
        <v>53</v>
      </c>
      <c r="J49" s="48"/>
      <c r="K49" s="58"/>
      <c r="L49" s="48"/>
      <c r="M49" s="49" t="s">
        <v>53</v>
      </c>
      <c r="N49" s="50"/>
    </row>
    <row r="50" spans="1:14" ht="15.75" x14ac:dyDescent="0.25">
      <c r="A50" s="44" t="s">
        <v>50</v>
      </c>
      <c r="B50" s="163" t="s">
        <v>52</v>
      </c>
      <c r="C50" s="164"/>
      <c r="D50" s="51"/>
      <c r="E50" s="52"/>
      <c r="F50" s="52"/>
      <c r="G50" s="52"/>
      <c r="H50" s="52"/>
      <c r="I50" s="59"/>
      <c r="J50" s="51"/>
      <c r="K50" s="59" t="s">
        <v>53</v>
      </c>
      <c r="L50" s="51"/>
      <c r="M50" s="52"/>
      <c r="N50" s="70" t="s">
        <v>53</v>
      </c>
    </row>
    <row r="51" spans="1:14" ht="15.75" x14ac:dyDescent="0.25">
      <c r="A51" s="43"/>
      <c r="B51" s="159"/>
      <c r="C51" s="160"/>
      <c r="D51" s="48"/>
      <c r="E51" s="49"/>
      <c r="F51" s="49"/>
      <c r="G51" s="49"/>
      <c r="H51" s="49"/>
      <c r="I51" s="58"/>
      <c r="J51" s="48"/>
      <c r="K51" s="58"/>
      <c r="L51" s="48"/>
      <c r="M51" s="49"/>
      <c r="N51" s="50"/>
    </row>
    <row r="52" spans="1:14" ht="15.75" x14ac:dyDescent="0.25">
      <c r="A52" s="161"/>
      <c r="B52" s="162"/>
      <c r="C52" s="39"/>
      <c r="D52" s="40"/>
      <c r="E52" s="54"/>
      <c r="F52" s="54"/>
      <c r="G52" s="54"/>
      <c r="H52" s="54"/>
      <c r="I52" s="60"/>
      <c r="J52" s="40"/>
      <c r="K52" s="60"/>
      <c r="L52" s="40"/>
      <c r="M52" s="54"/>
      <c r="N52" s="55"/>
    </row>
    <row r="53" spans="1:14" ht="15.75" x14ac:dyDescent="0.25">
      <c r="A53" s="143" t="s">
        <v>9</v>
      </c>
      <c r="B53" s="144"/>
      <c r="C53" s="144"/>
      <c r="D53" s="151" t="s">
        <v>61</v>
      </c>
      <c r="E53" s="151" t="s">
        <v>62</v>
      </c>
      <c r="F53" s="151" t="s">
        <v>63</v>
      </c>
      <c r="G53" s="151" t="s">
        <v>62</v>
      </c>
      <c r="H53" s="151" t="s">
        <v>64</v>
      </c>
      <c r="I53" s="153" t="s">
        <v>65</v>
      </c>
      <c r="J53" s="155" t="s">
        <v>66</v>
      </c>
      <c r="K53" s="153" t="s">
        <v>62</v>
      </c>
      <c r="L53" s="157" t="s">
        <v>56</v>
      </c>
      <c r="M53" s="151" t="s">
        <v>67</v>
      </c>
      <c r="N53" s="181" t="s">
        <v>68</v>
      </c>
    </row>
    <row r="54" spans="1:14" ht="16.5" thickBot="1" x14ac:dyDescent="0.3">
      <c r="A54" s="143" t="s">
        <v>10</v>
      </c>
      <c r="B54" s="144"/>
      <c r="C54" s="144"/>
      <c r="D54" s="152"/>
      <c r="E54" s="152"/>
      <c r="F54" s="152"/>
      <c r="G54" s="152"/>
      <c r="H54" s="152"/>
      <c r="I54" s="154"/>
      <c r="J54" s="156"/>
      <c r="K54" s="154"/>
      <c r="L54" s="158"/>
      <c r="M54" s="152"/>
      <c r="N54" s="182"/>
    </row>
    <row r="55" spans="1:14" ht="16.5" thickBo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5.75" x14ac:dyDescent="0.25">
      <c r="A56" s="41" t="s">
        <v>26</v>
      </c>
      <c r="B56" s="42"/>
      <c r="C56" s="29"/>
      <c r="D56" s="145" t="s">
        <v>8</v>
      </c>
      <c r="E56" s="146"/>
      <c r="F56" s="146"/>
      <c r="G56" s="146"/>
      <c r="H56" s="146"/>
      <c r="I56" s="147"/>
      <c r="J56" s="148" t="s">
        <v>23</v>
      </c>
      <c r="K56" s="149"/>
      <c r="L56" s="148" t="s">
        <v>24</v>
      </c>
      <c r="M56" s="150"/>
      <c r="N56" s="149"/>
    </row>
    <row r="57" spans="1:14" ht="16.5" thickBot="1" x14ac:dyDescent="0.3">
      <c r="A57" s="171" t="s">
        <v>69</v>
      </c>
      <c r="B57" s="134"/>
      <c r="C57" s="29"/>
      <c r="D57" s="66">
        <v>0</v>
      </c>
      <c r="E57" s="67">
        <v>2</v>
      </c>
      <c r="F57" s="67">
        <v>2</v>
      </c>
      <c r="G57" s="67">
        <v>2</v>
      </c>
      <c r="H57" s="67">
        <v>2</v>
      </c>
      <c r="I57" s="68">
        <v>2</v>
      </c>
      <c r="J57" s="66">
        <v>0</v>
      </c>
      <c r="K57" s="68">
        <v>5</v>
      </c>
      <c r="L57" s="66">
        <v>0</v>
      </c>
      <c r="M57" s="67">
        <v>0</v>
      </c>
      <c r="N57" s="68">
        <v>3</v>
      </c>
    </row>
    <row r="58" spans="1:14" ht="16.5" thickBot="1" x14ac:dyDescent="0.3">
      <c r="A58" s="135"/>
      <c r="B58" s="136"/>
      <c r="C58" s="29"/>
      <c r="D58" s="29" t="s">
        <v>25</v>
      </c>
      <c r="E58" s="29"/>
      <c r="F58" s="29"/>
      <c r="G58" s="29"/>
      <c r="H58" s="29"/>
      <c r="I58" s="137">
        <v>10</v>
      </c>
      <c r="J58" s="69"/>
      <c r="K58" s="137">
        <v>15</v>
      </c>
      <c r="L58" s="69"/>
      <c r="M58" s="69"/>
      <c r="N58" s="137">
        <f>SUM(D57:N57)</f>
        <v>18</v>
      </c>
    </row>
    <row r="59" spans="1:14" ht="16.5" thickBot="1" x14ac:dyDescent="0.3">
      <c r="A59" s="29"/>
      <c r="B59" s="29"/>
      <c r="C59" s="29"/>
      <c r="D59" s="29"/>
      <c r="E59" s="29"/>
      <c r="F59" s="29"/>
      <c r="G59" s="29"/>
      <c r="H59" s="29"/>
      <c r="I59" s="138"/>
      <c r="J59" s="69"/>
      <c r="K59" s="138"/>
      <c r="L59" s="69"/>
      <c r="M59" s="69"/>
      <c r="N59" s="138"/>
    </row>
    <row r="62" spans="1:14" x14ac:dyDescent="0.25">
      <c r="C62" t="s">
        <v>76</v>
      </c>
      <c r="E62" t="s">
        <v>77</v>
      </c>
    </row>
    <row r="63" spans="1:14" ht="15.75" thickBot="1" x14ac:dyDescent="0.3"/>
    <row r="64" spans="1:14" ht="15.75" x14ac:dyDescent="0.25">
      <c r="L64" s="35" t="s">
        <v>40</v>
      </c>
      <c r="M64" s="30"/>
      <c r="N64" s="31">
        <v>3</v>
      </c>
    </row>
    <row r="65" spans="1:14" ht="15.75" thickBot="1" x14ac:dyDescent="0.3">
      <c r="N65" s="23"/>
    </row>
    <row r="66" spans="1:14" ht="16.5" thickBot="1" x14ac:dyDescent="0.3">
      <c r="A66" s="172" t="s">
        <v>12</v>
      </c>
      <c r="B66" s="173"/>
      <c r="C66" s="174" t="s">
        <v>41</v>
      </c>
      <c r="D66" s="175"/>
      <c r="E66" s="175"/>
      <c r="F66" s="175"/>
      <c r="G66" s="175"/>
      <c r="H66" s="176"/>
      <c r="I66" s="174" t="s">
        <v>70</v>
      </c>
      <c r="J66" s="175"/>
      <c r="K66" s="175"/>
      <c r="L66" s="175"/>
      <c r="M66" s="175"/>
      <c r="N66" s="180"/>
    </row>
    <row r="67" spans="1:14" ht="16.5" thickBot="1" x14ac:dyDescent="0.3">
      <c r="A67" s="172" t="s">
        <v>59</v>
      </c>
      <c r="B67" s="173"/>
      <c r="C67" s="177"/>
      <c r="D67" s="178"/>
      <c r="E67" s="178"/>
      <c r="F67" s="178"/>
      <c r="G67" s="178"/>
      <c r="H67" s="179"/>
      <c r="I67" s="177"/>
      <c r="J67" s="178"/>
      <c r="K67" s="178"/>
      <c r="L67" s="178"/>
      <c r="M67" s="178"/>
      <c r="N67" s="179"/>
    </row>
    <row r="68" spans="1:14" ht="15.75" x14ac:dyDescent="0.25">
      <c r="A68" s="165" t="s">
        <v>1</v>
      </c>
      <c r="B68" s="167" t="s">
        <v>2</v>
      </c>
      <c r="C68" s="168"/>
      <c r="D68" s="145" t="s">
        <v>3</v>
      </c>
      <c r="E68" s="146"/>
      <c r="F68" s="146"/>
      <c r="G68" s="146"/>
      <c r="H68" s="146"/>
      <c r="I68" s="146"/>
      <c r="J68" s="145" t="s">
        <v>4</v>
      </c>
      <c r="K68" s="146"/>
      <c r="L68" s="145" t="s">
        <v>5</v>
      </c>
      <c r="M68" s="146"/>
      <c r="N68" s="147"/>
    </row>
    <row r="69" spans="1:14" ht="15.75" x14ac:dyDescent="0.25">
      <c r="A69" s="166"/>
      <c r="B69" s="169"/>
      <c r="C69" s="170"/>
      <c r="D69" s="32">
        <v>1</v>
      </c>
      <c r="E69" s="33">
        <v>2</v>
      </c>
      <c r="F69" s="33">
        <v>3</v>
      </c>
      <c r="G69" s="33">
        <v>4</v>
      </c>
      <c r="H69" s="33">
        <v>5</v>
      </c>
      <c r="I69" s="56" t="s">
        <v>7</v>
      </c>
      <c r="J69" s="32">
        <v>1</v>
      </c>
      <c r="K69" s="56" t="s">
        <v>6</v>
      </c>
      <c r="L69" s="32">
        <v>1</v>
      </c>
      <c r="M69" s="33">
        <v>2</v>
      </c>
      <c r="N69" s="34" t="s">
        <v>6</v>
      </c>
    </row>
    <row r="70" spans="1:14" ht="15.75" x14ac:dyDescent="0.25">
      <c r="A70" s="27" t="s">
        <v>44</v>
      </c>
      <c r="B70" s="113" t="s">
        <v>45</v>
      </c>
      <c r="C70" s="114"/>
      <c r="D70" s="45" t="s">
        <v>53</v>
      </c>
      <c r="E70" s="46"/>
      <c r="F70" s="46"/>
      <c r="G70" s="46"/>
      <c r="H70" s="46"/>
      <c r="I70" s="57"/>
      <c r="J70" s="45" t="s">
        <v>53</v>
      </c>
      <c r="K70" s="57"/>
      <c r="L70" s="51"/>
      <c r="M70" s="46"/>
      <c r="N70" s="47"/>
    </row>
    <row r="71" spans="1:14" ht="15.75" x14ac:dyDescent="0.25">
      <c r="A71" s="43" t="s">
        <v>44</v>
      </c>
      <c r="B71" s="159" t="s">
        <v>46</v>
      </c>
      <c r="C71" s="160"/>
      <c r="D71" s="48"/>
      <c r="E71" s="49" t="s">
        <v>53</v>
      </c>
      <c r="F71" s="49"/>
      <c r="G71" s="49"/>
      <c r="H71" s="49"/>
      <c r="I71" s="58"/>
      <c r="J71" s="48"/>
      <c r="K71" s="58" t="s">
        <v>53</v>
      </c>
      <c r="L71" s="48"/>
      <c r="M71" s="49"/>
      <c r="N71" s="50" t="s">
        <v>53</v>
      </c>
    </row>
    <row r="72" spans="1:14" ht="15.75" x14ac:dyDescent="0.25">
      <c r="A72" s="44" t="s">
        <v>44</v>
      </c>
      <c r="B72" s="163" t="s">
        <v>47</v>
      </c>
      <c r="C72" s="164"/>
      <c r="D72" s="51"/>
      <c r="E72" s="52"/>
      <c r="F72" s="52" t="s">
        <v>53</v>
      </c>
      <c r="G72" s="52"/>
      <c r="H72" s="52"/>
      <c r="I72" s="59"/>
      <c r="J72" s="51"/>
      <c r="K72" s="59" t="s">
        <v>53</v>
      </c>
      <c r="L72" s="51" t="s">
        <v>53</v>
      </c>
      <c r="M72" s="64"/>
      <c r="N72" s="53"/>
    </row>
    <row r="73" spans="1:14" ht="15.75" x14ac:dyDescent="0.25">
      <c r="A73" s="43" t="s">
        <v>44</v>
      </c>
      <c r="B73" s="159" t="s">
        <v>48</v>
      </c>
      <c r="C73" s="160"/>
      <c r="D73" s="48"/>
      <c r="E73" s="49"/>
      <c r="F73" s="49"/>
      <c r="G73" s="49" t="s">
        <v>53</v>
      </c>
      <c r="H73" s="49"/>
      <c r="I73" s="58"/>
      <c r="J73" s="48" t="s">
        <v>53</v>
      </c>
      <c r="K73" s="58"/>
      <c r="L73" s="48"/>
      <c r="M73" s="49" t="s">
        <v>53</v>
      </c>
      <c r="N73" s="50"/>
    </row>
    <row r="74" spans="1:14" ht="15.75" x14ac:dyDescent="0.25">
      <c r="A74" s="44" t="s">
        <v>44</v>
      </c>
      <c r="B74" s="163" t="s">
        <v>49</v>
      </c>
      <c r="C74" s="164"/>
      <c r="D74" s="51"/>
      <c r="E74" s="52"/>
      <c r="F74" s="52"/>
      <c r="G74" s="52"/>
      <c r="H74" s="52" t="s">
        <v>53</v>
      </c>
      <c r="I74" s="59"/>
      <c r="J74" s="51" t="s">
        <v>53</v>
      </c>
      <c r="K74" s="59"/>
      <c r="L74" s="51"/>
      <c r="M74" s="52" t="s">
        <v>53</v>
      </c>
      <c r="N74" s="53"/>
    </row>
    <row r="75" spans="1:14" ht="15.75" x14ac:dyDescent="0.25">
      <c r="A75" s="43" t="s">
        <v>50</v>
      </c>
      <c r="B75" s="159" t="s">
        <v>51</v>
      </c>
      <c r="C75" s="160"/>
      <c r="D75" s="48"/>
      <c r="E75" s="49"/>
      <c r="F75" s="49"/>
      <c r="G75" s="49"/>
      <c r="H75" s="49"/>
      <c r="I75" s="58" t="s">
        <v>53</v>
      </c>
      <c r="J75" s="48"/>
      <c r="K75" s="58"/>
      <c r="L75" s="48" t="s">
        <v>53</v>
      </c>
      <c r="M75" s="49"/>
      <c r="N75" s="50"/>
    </row>
    <row r="76" spans="1:14" ht="15.75" x14ac:dyDescent="0.25">
      <c r="A76" s="44" t="s">
        <v>50</v>
      </c>
      <c r="B76" s="163" t="s">
        <v>52</v>
      </c>
      <c r="C76" s="164"/>
      <c r="D76" s="51"/>
      <c r="E76" s="52"/>
      <c r="F76" s="52"/>
      <c r="G76" s="52"/>
      <c r="H76" s="52"/>
      <c r="I76" s="59"/>
      <c r="J76" s="51"/>
      <c r="K76" s="59" t="s">
        <v>53</v>
      </c>
      <c r="L76" s="51"/>
      <c r="M76" s="52"/>
      <c r="N76" s="70" t="s">
        <v>53</v>
      </c>
    </row>
    <row r="77" spans="1:14" ht="15.75" x14ac:dyDescent="0.25">
      <c r="A77" s="43"/>
      <c r="B77" s="159"/>
      <c r="C77" s="160"/>
      <c r="D77" s="48"/>
      <c r="E77" s="49"/>
      <c r="F77" s="49"/>
      <c r="G77" s="49"/>
      <c r="H77" s="49"/>
      <c r="I77" s="58"/>
      <c r="J77" s="48"/>
      <c r="K77" s="58"/>
      <c r="L77" s="48"/>
      <c r="M77" s="49"/>
      <c r="N77" s="50"/>
    </row>
    <row r="78" spans="1:14" ht="15.75" x14ac:dyDescent="0.25">
      <c r="A78" s="161"/>
      <c r="B78" s="162"/>
      <c r="C78" s="39"/>
      <c r="D78" s="40"/>
      <c r="E78" s="54"/>
      <c r="F78" s="54"/>
      <c r="G78" s="54"/>
      <c r="H78" s="54"/>
      <c r="I78" s="60"/>
      <c r="J78" s="40"/>
      <c r="K78" s="60"/>
      <c r="L78" s="40"/>
      <c r="M78" s="54"/>
      <c r="N78" s="55"/>
    </row>
    <row r="79" spans="1:14" ht="15.75" x14ac:dyDescent="0.25">
      <c r="A79" s="143" t="s">
        <v>9</v>
      </c>
      <c r="B79" s="144"/>
      <c r="C79" s="144"/>
      <c r="D79" s="151" t="s">
        <v>57</v>
      </c>
      <c r="E79" s="151">
        <v>0.5493055555555556</v>
      </c>
      <c r="F79" s="151" t="s">
        <v>66</v>
      </c>
      <c r="G79" s="151" t="s">
        <v>56</v>
      </c>
      <c r="H79" s="151">
        <v>0.50902777777777775</v>
      </c>
      <c r="I79" s="153" t="s">
        <v>55</v>
      </c>
      <c r="J79" s="155" t="s">
        <v>80</v>
      </c>
      <c r="K79" s="153" t="s">
        <v>65</v>
      </c>
      <c r="L79" s="157" t="s">
        <v>71</v>
      </c>
      <c r="M79" s="151" t="s">
        <v>54</v>
      </c>
      <c r="N79" s="181" t="s">
        <v>72</v>
      </c>
    </row>
    <row r="80" spans="1:14" ht="16.5" thickBot="1" x14ac:dyDescent="0.3">
      <c r="A80" s="143" t="s">
        <v>10</v>
      </c>
      <c r="B80" s="144"/>
      <c r="C80" s="144"/>
      <c r="D80" s="152"/>
      <c r="E80" s="152"/>
      <c r="F80" s="152"/>
      <c r="G80" s="152"/>
      <c r="H80" s="152"/>
      <c r="I80" s="154"/>
      <c r="J80" s="156"/>
      <c r="K80" s="154"/>
      <c r="L80" s="158"/>
      <c r="M80" s="152"/>
      <c r="N80" s="182"/>
    </row>
    <row r="81" spans="1:14" ht="16.5" thickBo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ht="15.75" x14ac:dyDescent="0.25">
      <c r="A82" s="41" t="s">
        <v>26</v>
      </c>
      <c r="B82" s="42"/>
      <c r="C82" s="29"/>
      <c r="D82" s="145" t="s">
        <v>8</v>
      </c>
      <c r="E82" s="146"/>
      <c r="F82" s="146"/>
      <c r="G82" s="146"/>
      <c r="H82" s="146"/>
      <c r="I82" s="147"/>
      <c r="J82" s="148" t="s">
        <v>23</v>
      </c>
      <c r="K82" s="149"/>
      <c r="L82" s="148" t="s">
        <v>24</v>
      </c>
      <c r="M82" s="150"/>
      <c r="N82" s="149"/>
    </row>
    <row r="83" spans="1:14" ht="16.5" customHeight="1" thickBot="1" x14ac:dyDescent="0.3">
      <c r="A83" s="171" t="s">
        <v>69</v>
      </c>
      <c r="B83" s="134"/>
      <c r="C83" s="29"/>
      <c r="D83" s="66">
        <v>2</v>
      </c>
      <c r="E83" s="67">
        <v>2</v>
      </c>
      <c r="F83" s="67">
        <v>0</v>
      </c>
      <c r="G83" s="67">
        <v>0</v>
      </c>
      <c r="H83" s="67">
        <v>0</v>
      </c>
      <c r="I83" s="68">
        <v>0</v>
      </c>
      <c r="J83" s="66">
        <v>0</v>
      </c>
      <c r="K83" s="68">
        <v>5</v>
      </c>
      <c r="L83" s="66">
        <v>3</v>
      </c>
      <c r="M83" s="67">
        <v>3</v>
      </c>
      <c r="N83" s="68">
        <v>3</v>
      </c>
    </row>
    <row r="84" spans="1:14" ht="16.5" customHeight="1" thickBot="1" x14ac:dyDescent="0.3">
      <c r="A84" s="135"/>
      <c r="B84" s="136"/>
      <c r="C84" s="29"/>
      <c r="D84" s="29" t="s">
        <v>25</v>
      </c>
      <c r="E84" s="29"/>
      <c r="F84" s="29"/>
      <c r="G84" s="29"/>
      <c r="H84" s="29"/>
      <c r="I84" s="137">
        <v>4</v>
      </c>
      <c r="J84" s="69"/>
      <c r="K84" s="137">
        <v>9</v>
      </c>
      <c r="L84" s="69"/>
      <c r="M84" s="69"/>
      <c r="N84" s="137">
        <f>SUM(D83:N83)</f>
        <v>18</v>
      </c>
    </row>
    <row r="85" spans="1:14" ht="16.5" thickBot="1" x14ac:dyDescent="0.3">
      <c r="A85" s="29"/>
      <c r="B85" s="29"/>
      <c r="C85" s="29"/>
      <c r="D85" s="29"/>
      <c r="E85" s="29"/>
      <c r="F85" s="29"/>
      <c r="G85" s="29"/>
      <c r="H85" s="29"/>
      <c r="I85" s="138"/>
      <c r="J85" s="69"/>
      <c r="K85" s="138"/>
      <c r="L85" s="69"/>
      <c r="M85" s="69"/>
      <c r="N85" s="138"/>
    </row>
    <row r="87" spans="1:14" x14ac:dyDescent="0.25">
      <c r="C87" t="s">
        <v>27</v>
      </c>
      <c r="E87" t="s">
        <v>73</v>
      </c>
    </row>
    <row r="89" spans="1:14" ht="15.75" thickBot="1" x14ac:dyDescent="0.3"/>
    <row r="90" spans="1:14" ht="15.75" x14ac:dyDescent="0.25">
      <c r="L90" s="35" t="s">
        <v>40</v>
      </c>
      <c r="M90" s="30"/>
      <c r="N90" s="31">
        <v>4</v>
      </c>
    </row>
    <row r="91" spans="1:14" ht="15.75" thickBot="1" x14ac:dyDescent="0.3">
      <c r="N91" s="23"/>
    </row>
    <row r="92" spans="1:14" ht="16.5" thickBot="1" x14ac:dyDescent="0.3">
      <c r="A92" s="172" t="s">
        <v>12</v>
      </c>
      <c r="B92" s="173"/>
      <c r="C92" s="174" t="s">
        <v>41</v>
      </c>
      <c r="D92" s="175"/>
      <c r="E92" s="175"/>
      <c r="F92" s="175"/>
      <c r="G92" s="175"/>
      <c r="H92" s="176"/>
      <c r="I92" s="174" t="s">
        <v>60</v>
      </c>
      <c r="J92" s="175"/>
      <c r="K92" s="175"/>
      <c r="L92" s="175"/>
      <c r="M92" s="175"/>
      <c r="N92" s="180"/>
    </row>
    <row r="93" spans="1:14" ht="16.5" thickBot="1" x14ac:dyDescent="0.3">
      <c r="A93" s="172" t="s">
        <v>59</v>
      </c>
      <c r="B93" s="173"/>
      <c r="C93" s="177"/>
      <c r="D93" s="178"/>
      <c r="E93" s="178"/>
      <c r="F93" s="178"/>
      <c r="G93" s="178"/>
      <c r="H93" s="179"/>
      <c r="I93" s="177"/>
      <c r="J93" s="178"/>
      <c r="K93" s="178"/>
      <c r="L93" s="178"/>
      <c r="M93" s="178"/>
      <c r="N93" s="179"/>
    </row>
    <row r="94" spans="1:14" ht="15.75" x14ac:dyDescent="0.25">
      <c r="A94" s="165" t="s">
        <v>1</v>
      </c>
      <c r="B94" s="167" t="s">
        <v>2</v>
      </c>
      <c r="C94" s="168"/>
      <c r="D94" s="145" t="s">
        <v>3</v>
      </c>
      <c r="E94" s="146"/>
      <c r="F94" s="146"/>
      <c r="G94" s="146"/>
      <c r="H94" s="146"/>
      <c r="I94" s="146"/>
      <c r="J94" s="145" t="s">
        <v>4</v>
      </c>
      <c r="K94" s="146"/>
      <c r="L94" s="145" t="s">
        <v>5</v>
      </c>
      <c r="M94" s="146"/>
      <c r="N94" s="147"/>
    </row>
    <row r="95" spans="1:14" ht="15.75" x14ac:dyDescent="0.25">
      <c r="A95" s="166"/>
      <c r="B95" s="169"/>
      <c r="C95" s="170"/>
      <c r="D95" s="32">
        <v>1</v>
      </c>
      <c r="E95" s="33">
        <v>2</v>
      </c>
      <c r="F95" s="33">
        <v>3</v>
      </c>
      <c r="G95" s="33">
        <v>4</v>
      </c>
      <c r="H95" s="33">
        <v>5</v>
      </c>
      <c r="I95" s="56" t="s">
        <v>7</v>
      </c>
      <c r="J95" s="32">
        <v>1</v>
      </c>
      <c r="K95" s="56" t="s">
        <v>6</v>
      </c>
      <c r="L95" s="32">
        <v>1</v>
      </c>
      <c r="M95" s="33">
        <v>2</v>
      </c>
      <c r="N95" s="34" t="s">
        <v>6</v>
      </c>
    </row>
    <row r="96" spans="1:14" ht="15.75" x14ac:dyDescent="0.25">
      <c r="A96" s="27" t="s">
        <v>44</v>
      </c>
      <c r="B96" s="113" t="s">
        <v>45</v>
      </c>
      <c r="C96" s="114"/>
      <c r="D96" s="45" t="s">
        <v>53</v>
      </c>
      <c r="E96" s="46"/>
      <c r="F96" s="46"/>
      <c r="G96" s="46"/>
      <c r="H96" s="46"/>
      <c r="I96" s="57"/>
      <c r="J96" s="45"/>
      <c r="K96" s="57" t="s">
        <v>53</v>
      </c>
      <c r="L96" s="51" t="s">
        <v>53</v>
      </c>
      <c r="M96" s="46"/>
      <c r="N96" s="47"/>
    </row>
    <row r="97" spans="1:14" ht="15.75" x14ac:dyDescent="0.25">
      <c r="A97" s="43" t="s">
        <v>44</v>
      </c>
      <c r="B97" s="159" t="s">
        <v>46</v>
      </c>
      <c r="C97" s="160"/>
      <c r="D97" s="48"/>
      <c r="E97" s="49" t="s">
        <v>53</v>
      </c>
      <c r="F97" s="49"/>
      <c r="G97" s="49"/>
      <c r="H97" s="49"/>
      <c r="I97" s="58"/>
      <c r="J97" s="48"/>
      <c r="K97" s="58" t="s">
        <v>53</v>
      </c>
      <c r="L97" s="48" t="s">
        <v>53</v>
      </c>
      <c r="M97" s="49"/>
      <c r="N97" s="50"/>
    </row>
    <row r="98" spans="1:14" ht="15.75" x14ac:dyDescent="0.25">
      <c r="A98" s="44" t="s">
        <v>44</v>
      </c>
      <c r="B98" s="163" t="s">
        <v>47</v>
      </c>
      <c r="C98" s="164"/>
      <c r="D98" s="51"/>
      <c r="E98" s="52"/>
      <c r="F98" s="52"/>
      <c r="G98" s="52"/>
      <c r="H98" s="52"/>
      <c r="I98" s="59"/>
      <c r="J98" s="51"/>
      <c r="K98" s="59"/>
      <c r="L98" s="51"/>
      <c r="M98" s="64"/>
      <c r="N98" s="53"/>
    </row>
    <row r="99" spans="1:14" ht="15.75" x14ac:dyDescent="0.25">
      <c r="A99" s="43" t="s">
        <v>44</v>
      </c>
      <c r="B99" s="159" t="s">
        <v>48</v>
      </c>
      <c r="C99" s="160"/>
      <c r="D99" s="48"/>
      <c r="E99" s="49"/>
      <c r="F99" s="49"/>
      <c r="G99" s="49"/>
      <c r="H99" s="49" t="s">
        <v>53</v>
      </c>
      <c r="I99" s="58"/>
      <c r="J99" s="48" t="s">
        <v>53</v>
      </c>
      <c r="K99" s="58"/>
      <c r="L99" s="48"/>
      <c r="M99" s="49" t="s">
        <v>53</v>
      </c>
      <c r="N99" s="50"/>
    </row>
    <row r="100" spans="1:14" ht="15.75" x14ac:dyDescent="0.25">
      <c r="A100" s="44" t="s">
        <v>44</v>
      </c>
      <c r="B100" s="163" t="s">
        <v>49</v>
      </c>
      <c r="C100" s="164"/>
      <c r="D100" s="51"/>
      <c r="E100" s="52"/>
      <c r="F100" s="52"/>
      <c r="G100" s="52" t="s">
        <v>53</v>
      </c>
      <c r="H100" s="52"/>
      <c r="I100" s="59"/>
      <c r="J100" s="51" t="s">
        <v>53</v>
      </c>
      <c r="K100" s="59"/>
      <c r="L100" s="51"/>
      <c r="M100" s="52"/>
      <c r="N100" s="53" t="s">
        <v>53</v>
      </c>
    </row>
    <row r="101" spans="1:14" ht="15.75" x14ac:dyDescent="0.25">
      <c r="A101" s="43" t="s">
        <v>50</v>
      </c>
      <c r="B101" s="159" t="s">
        <v>51</v>
      </c>
      <c r="C101" s="160"/>
      <c r="D101" s="48"/>
      <c r="E101" s="49"/>
      <c r="F101" s="49" t="s">
        <v>53</v>
      </c>
      <c r="G101" s="49"/>
      <c r="H101" s="49"/>
      <c r="I101" s="58"/>
      <c r="J101" s="48" t="s">
        <v>53</v>
      </c>
      <c r="K101" s="58"/>
      <c r="L101" s="48"/>
      <c r="M101" s="49"/>
      <c r="N101" s="50" t="s">
        <v>53</v>
      </c>
    </row>
    <row r="102" spans="1:14" ht="15.75" x14ac:dyDescent="0.25">
      <c r="A102" s="44" t="s">
        <v>50</v>
      </c>
      <c r="B102" s="163" t="s">
        <v>52</v>
      </c>
      <c r="C102" s="164"/>
      <c r="D102" s="51"/>
      <c r="E102" s="52"/>
      <c r="F102" s="52"/>
      <c r="G102" s="52"/>
      <c r="H102" s="52"/>
      <c r="I102" s="59" t="s">
        <v>53</v>
      </c>
      <c r="J102" s="51"/>
      <c r="K102" s="59" t="s">
        <v>53</v>
      </c>
      <c r="L102" s="51"/>
      <c r="M102" s="52" t="s">
        <v>53</v>
      </c>
      <c r="N102" s="70"/>
    </row>
    <row r="103" spans="1:14" ht="15.75" x14ac:dyDescent="0.25">
      <c r="A103" s="43"/>
      <c r="B103" s="159"/>
      <c r="C103" s="160"/>
      <c r="D103" s="48"/>
      <c r="E103" s="49"/>
      <c r="F103" s="49"/>
      <c r="G103" s="49"/>
      <c r="H103" s="49"/>
      <c r="I103" s="58"/>
      <c r="J103" s="48"/>
      <c r="K103" s="58"/>
      <c r="L103" s="48"/>
      <c r="M103" s="49"/>
      <c r="N103" s="50"/>
    </row>
    <row r="104" spans="1:14" ht="15.75" x14ac:dyDescent="0.25">
      <c r="A104" s="161"/>
      <c r="B104" s="162"/>
      <c r="C104" s="39"/>
      <c r="D104" s="40"/>
      <c r="E104" s="54"/>
      <c r="F104" s="54"/>
      <c r="G104" s="54"/>
      <c r="H104" s="54"/>
      <c r="I104" s="60"/>
      <c r="J104" s="40"/>
      <c r="K104" s="60"/>
      <c r="L104" s="40"/>
      <c r="M104" s="54"/>
      <c r="N104" s="55"/>
    </row>
    <row r="105" spans="1:14" ht="15.75" x14ac:dyDescent="0.25">
      <c r="A105" s="143" t="s">
        <v>9</v>
      </c>
      <c r="B105" s="144"/>
      <c r="C105" s="144"/>
      <c r="D105" s="151">
        <v>0.46736111111111112</v>
      </c>
      <c r="E105" s="151">
        <v>0.46736111111111112</v>
      </c>
      <c r="F105" s="151" t="s">
        <v>78</v>
      </c>
      <c r="G105" s="151" t="s">
        <v>62</v>
      </c>
      <c r="H105" s="151" t="s">
        <v>79</v>
      </c>
      <c r="I105" s="153" t="s">
        <v>56</v>
      </c>
      <c r="J105" s="155"/>
      <c r="K105" s="153" t="s">
        <v>81</v>
      </c>
      <c r="L105" s="157">
        <v>0.46736111111111112</v>
      </c>
      <c r="M105" s="139">
        <v>0.46736111111111112</v>
      </c>
      <c r="N105" s="141">
        <v>0.46736111111111112</v>
      </c>
    </row>
    <row r="106" spans="1:14" ht="16.5" thickBot="1" x14ac:dyDescent="0.3">
      <c r="A106" s="143" t="s">
        <v>10</v>
      </c>
      <c r="B106" s="144"/>
      <c r="C106" s="144"/>
      <c r="D106" s="152"/>
      <c r="E106" s="152"/>
      <c r="F106" s="152"/>
      <c r="G106" s="152"/>
      <c r="H106" s="152"/>
      <c r="I106" s="154"/>
      <c r="J106" s="156"/>
      <c r="K106" s="154"/>
      <c r="L106" s="158"/>
      <c r="M106" s="140"/>
      <c r="N106" s="142"/>
    </row>
    <row r="107" spans="1:14" ht="16.5" thickBo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ht="15.75" x14ac:dyDescent="0.25">
      <c r="A108" s="41" t="s">
        <v>26</v>
      </c>
      <c r="B108" s="42"/>
      <c r="C108" s="29"/>
      <c r="D108" s="145" t="s">
        <v>8</v>
      </c>
      <c r="E108" s="146"/>
      <c r="F108" s="146"/>
      <c r="G108" s="146"/>
      <c r="H108" s="146"/>
      <c r="I108" s="147"/>
      <c r="J108" s="148" t="s">
        <v>23</v>
      </c>
      <c r="K108" s="149"/>
      <c r="L108" s="148" t="s">
        <v>24</v>
      </c>
      <c r="M108" s="150"/>
      <c r="N108" s="149"/>
    </row>
    <row r="109" spans="1:14" ht="16.5" thickBot="1" x14ac:dyDescent="0.3">
      <c r="A109" s="133">
        <v>0.59513888888888888</v>
      </c>
      <c r="B109" s="134"/>
      <c r="C109" s="29"/>
      <c r="D109" s="66">
        <v>0</v>
      </c>
      <c r="E109" s="67">
        <v>0</v>
      </c>
      <c r="F109" s="67">
        <v>2</v>
      </c>
      <c r="G109" s="67">
        <v>2</v>
      </c>
      <c r="H109" s="67">
        <v>0</v>
      </c>
      <c r="I109" s="68">
        <v>0</v>
      </c>
      <c r="J109" s="66">
        <v>5</v>
      </c>
      <c r="K109" s="68">
        <v>5</v>
      </c>
      <c r="L109" s="66">
        <v>0</v>
      </c>
      <c r="M109" s="67">
        <v>0</v>
      </c>
      <c r="N109" s="68">
        <v>0</v>
      </c>
    </row>
    <row r="110" spans="1:14" ht="16.5" thickBot="1" x14ac:dyDescent="0.3">
      <c r="A110" s="135"/>
      <c r="B110" s="136"/>
      <c r="C110" s="29"/>
      <c r="D110" s="29" t="s">
        <v>25</v>
      </c>
      <c r="E110" s="29"/>
      <c r="F110" s="29"/>
      <c r="G110" s="29"/>
      <c r="H110" s="29"/>
      <c r="I110" s="137">
        <v>4</v>
      </c>
      <c r="J110" s="69"/>
      <c r="K110" s="137">
        <v>14</v>
      </c>
      <c r="L110" s="69"/>
      <c r="M110" s="69"/>
      <c r="N110" s="137">
        <f>SUM(D109:N109)</f>
        <v>14</v>
      </c>
    </row>
    <row r="111" spans="1:14" ht="16.5" thickBot="1" x14ac:dyDescent="0.3">
      <c r="A111" s="29"/>
      <c r="B111" s="29"/>
      <c r="C111" s="29"/>
      <c r="D111" s="29"/>
      <c r="E111" s="29"/>
      <c r="F111" s="29"/>
      <c r="G111" s="29"/>
      <c r="H111" s="29"/>
      <c r="I111" s="138"/>
      <c r="J111" s="69"/>
      <c r="K111" s="138"/>
      <c r="L111" s="69"/>
      <c r="M111" s="69"/>
      <c r="N111" s="138"/>
    </row>
  </sheetData>
  <mergeCells count="160">
    <mergeCell ref="A16:B16"/>
    <mergeCell ref="C16:H17"/>
    <mergeCell ref="I16:N17"/>
    <mergeCell ref="A17:B17"/>
    <mergeCell ref="B27:C27"/>
    <mergeCell ref="A28:B28"/>
    <mergeCell ref="B9:E9"/>
    <mergeCell ref="B10:E10"/>
    <mergeCell ref="B3:E3"/>
    <mergeCell ref="B4:E4"/>
    <mergeCell ref="B5:E5"/>
    <mergeCell ref="B6:E6"/>
    <mergeCell ref="B7:E7"/>
    <mergeCell ref="B8:E8"/>
    <mergeCell ref="A18:A19"/>
    <mergeCell ref="B18:C19"/>
    <mergeCell ref="D18:I18"/>
    <mergeCell ref="B21:C21"/>
    <mergeCell ref="B22:C22"/>
    <mergeCell ref="B23:C23"/>
    <mergeCell ref="B24:C24"/>
    <mergeCell ref="B25:C25"/>
    <mergeCell ref="B26:C26"/>
    <mergeCell ref="J18:K18"/>
    <mergeCell ref="L18:N18"/>
    <mergeCell ref="B20:C20"/>
    <mergeCell ref="A33:B34"/>
    <mergeCell ref="I34:I35"/>
    <mergeCell ref="K34:K35"/>
    <mergeCell ref="N34:N35"/>
    <mergeCell ref="M29:M30"/>
    <mergeCell ref="N29:N30"/>
    <mergeCell ref="A30:C30"/>
    <mergeCell ref="D32:I32"/>
    <mergeCell ref="J32:K32"/>
    <mergeCell ref="L32:N32"/>
    <mergeCell ref="G29:G30"/>
    <mergeCell ref="H29:H30"/>
    <mergeCell ref="I29:I30"/>
    <mergeCell ref="J29:J30"/>
    <mergeCell ref="K29:K30"/>
    <mergeCell ref="L29:L30"/>
    <mergeCell ref="A29:C29"/>
    <mergeCell ref="D29:D30"/>
    <mergeCell ref="E29:E30"/>
    <mergeCell ref="F29:F30"/>
    <mergeCell ref="A40:B40"/>
    <mergeCell ref="C40:H41"/>
    <mergeCell ref="I40:N41"/>
    <mergeCell ref="A41:B41"/>
    <mergeCell ref="A42:A43"/>
    <mergeCell ref="B42:C43"/>
    <mergeCell ref="D42:I42"/>
    <mergeCell ref="J42:K42"/>
    <mergeCell ref="L42:N42"/>
    <mergeCell ref="B50:C50"/>
    <mergeCell ref="B51:C51"/>
    <mergeCell ref="A52:B52"/>
    <mergeCell ref="A53:C53"/>
    <mergeCell ref="D53:D54"/>
    <mergeCell ref="E53:E54"/>
    <mergeCell ref="B44:C44"/>
    <mergeCell ref="B45:C45"/>
    <mergeCell ref="B46:C46"/>
    <mergeCell ref="B47:C47"/>
    <mergeCell ref="B48:C48"/>
    <mergeCell ref="B49:C49"/>
    <mergeCell ref="L53:L54"/>
    <mergeCell ref="M53:M54"/>
    <mergeCell ref="N53:N54"/>
    <mergeCell ref="A54:C54"/>
    <mergeCell ref="D56:I56"/>
    <mergeCell ref="J56:K56"/>
    <mergeCell ref="L56:N56"/>
    <mergeCell ref="F53:F54"/>
    <mergeCell ref="G53:G54"/>
    <mergeCell ref="H53:H54"/>
    <mergeCell ref="I53:I54"/>
    <mergeCell ref="J53:J54"/>
    <mergeCell ref="K53:K54"/>
    <mergeCell ref="A68:A69"/>
    <mergeCell ref="B68:C69"/>
    <mergeCell ref="D68:I68"/>
    <mergeCell ref="J68:K68"/>
    <mergeCell ref="L68:N68"/>
    <mergeCell ref="B70:C70"/>
    <mergeCell ref="A57:B58"/>
    <mergeCell ref="I58:I59"/>
    <mergeCell ref="K58:K59"/>
    <mergeCell ref="N58:N59"/>
    <mergeCell ref="A66:B66"/>
    <mergeCell ref="C66:H67"/>
    <mergeCell ref="I66:N67"/>
    <mergeCell ref="A67:B67"/>
    <mergeCell ref="B77:C77"/>
    <mergeCell ref="A78:B78"/>
    <mergeCell ref="A79:C79"/>
    <mergeCell ref="D79:D80"/>
    <mergeCell ref="E79:E80"/>
    <mergeCell ref="F79:F80"/>
    <mergeCell ref="B71:C71"/>
    <mergeCell ref="B72:C72"/>
    <mergeCell ref="B73:C73"/>
    <mergeCell ref="B74:C74"/>
    <mergeCell ref="B75:C75"/>
    <mergeCell ref="B76:C76"/>
    <mergeCell ref="M79:M80"/>
    <mergeCell ref="N79:N80"/>
    <mergeCell ref="A80:C80"/>
    <mergeCell ref="D82:I82"/>
    <mergeCell ref="J82:K82"/>
    <mergeCell ref="L82:N82"/>
    <mergeCell ref="G79:G80"/>
    <mergeCell ref="H79:H80"/>
    <mergeCell ref="I79:I80"/>
    <mergeCell ref="J79:J80"/>
    <mergeCell ref="K79:K80"/>
    <mergeCell ref="L79:L80"/>
    <mergeCell ref="A94:A95"/>
    <mergeCell ref="B94:C95"/>
    <mergeCell ref="D94:I94"/>
    <mergeCell ref="J94:K94"/>
    <mergeCell ref="L94:N94"/>
    <mergeCell ref="B96:C96"/>
    <mergeCell ref="A83:B84"/>
    <mergeCell ref="I84:I85"/>
    <mergeCell ref="K84:K85"/>
    <mergeCell ref="N84:N85"/>
    <mergeCell ref="A92:B92"/>
    <mergeCell ref="C92:H93"/>
    <mergeCell ref="I92:N93"/>
    <mergeCell ref="A93:B93"/>
    <mergeCell ref="B103:C103"/>
    <mergeCell ref="A104:B104"/>
    <mergeCell ref="A105:C105"/>
    <mergeCell ref="D105:D106"/>
    <mergeCell ref="E105:E106"/>
    <mergeCell ref="F105:F106"/>
    <mergeCell ref="B97:C97"/>
    <mergeCell ref="B98:C98"/>
    <mergeCell ref="B99:C99"/>
    <mergeCell ref="B100:C100"/>
    <mergeCell ref="B101:C101"/>
    <mergeCell ref="B102:C102"/>
    <mergeCell ref="A109:B110"/>
    <mergeCell ref="I110:I111"/>
    <mergeCell ref="K110:K111"/>
    <mergeCell ref="N110:N111"/>
    <mergeCell ref="M105:M106"/>
    <mergeCell ref="N105:N106"/>
    <mergeCell ref="A106:C106"/>
    <mergeCell ref="D108:I108"/>
    <mergeCell ref="J108:K108"/>
    <mergeCell ref="L108:N108"/>
    <mergeCell ref="G105:G106"/>
    <mergeCell ref="H105:H106"/>
    <mergeCell ref="I105:I106"/>
    <mergeCell ref="J105:J106"/>
    <mergeCell ref="K105:K106"/>
    <mergeCell ref="L105:L10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workbookViewId="0">
      <selection activeCell="P12" sqref="P12"/>
    </sheetView>
  </sheetViews>
  <sheetFormatPr defaultRowHeight="15" x14ac:dyDescent="0.25"/>
  <cols>
    <col min="2" max="2" width="19" customWidth="1"/>
    <col min="3" max="3" width="14.7109375" customWidth="1"/>
    <col min="6" max="6" width="11.7109375" customWidth="1"/>
    <col min="9" max="9" width="10.42578125" customWidth="1"/>
  </cols>
  <sheetData>
    <row r="1" spans="1:14" ht="15.75" x14ac:dyDescent="0.25">
      <c r="A1" s="35" t="s">
        <v>13</v>
      </c>
      <c r="B1" s="35"/>
      <c r="C1" s="35" t="s">
        <v>31</v>
      </c>
      <c r="D1" s="35"/>
      <c r="E1" s="35"/>
      <c r="F1" s="29"/>
      <c r="G1" s="29" t="s">
        <v>32</v>
      </c>
    </row>
    <row r="3" spans="1:14" ht="30" x14ac:dyDescent="0.25">
      <c r="A3" s="36" t="s">
        <v>14</v>
      </c>
      <c r="B3" s="187" t="s">
        <v>15</v>
      </c>
      <c r="C3" s="187"/>
      <c r="D3" s="187"/>
      <c r="E3" s="187"/>
      <c r="F3" s="38" t="s">
        <v>16</v>
      </c>
    </row>
    <row r="4" spans="1:14" x14ac:dyDescent="0.25">
      <c r="A4" s="27">
        <v>1</v>
      </c>
      <c r="B4" s="113" t="s">
        <v>33</v>
      </c>
      <c r="C4" s="114"/>
      <c r="D4" s="114"/>
      <c r="E4" s="186"/>
      <c r="F4" s="36">
        <v>94</v>
      </c>
    </row>
    <row r="5" spans="1:14" x14ac:dyDescent="0.25">
      <c r="A5" s="27">
        <v>2</v>
      </c>
      <c r="B5" s="113" t="s">
        <v>34</v>
      </c>
      <c r="C5" s="114"/>
      <c r="D5" s="114"/>
      <c r="E5" s="186"/>
      <c r="F5" s="36"/>
    </row>
    <row r="6" spans="1:14" x14ac:dyDescent="0.25">
      <c r="A6" s="27">
        <v>3</v>
      </c>
      <c r="B6" s="113" t="s">
        <v>35</v>
      </c>
      <c r="C6" s="114"/>
      <c r="D6" s="114"/>
      <c r="E6" s="186"/>
      <c r="F6" s="36"/>
    </row>
    <row r="7" spans="1:14" x14ac:dyDescent="0.25">
      <c r="A7" s="27">
        <v>4</v>
      </c>
      <c r="B7" s="113" t="s">
        <v>36</v>
      </c>
      <c r="C7" s="114"/>
      <c r="D7" s="114"/>
      <c r="E7" s="186"/>
      <c r="F7" s="36"/>
    </row>
    <row r="8" spans="1:14" x14ac:dyDescent="0.25">
      <c r="A8" s="27">
        <v>5</v>
      </c>
      <c r="B8" s="113" t="s">
        <v>82</v>
      </c>
      <c r="C8" s="114"/>
      <c r="D8" s="114"/>
      <c r="E8" s="186"/>
      <c r="F8" s="36"/>
    </row>
    <row r="9" spans="1:14" x14ac:dyDescent="0.25">
      <c r="A9" s="27">
        <v>6</v>
      </c>
      <c r="B9" s="113" t="s">
        <v>37</v>
      </c>
      <c r="C9" s="114"/>
      <c r="D9" s="114"/>
      <c r="E9" s="186"/>
      <c r="F9" s="36"/>
    </row>
    <row r="10" spans="1:14" x14ac:dyDescent="0.25">
      <c r="A10" s="27">
        <v>7</v>
      </c>
      <c r="B10" s="113" t="s">
        <v>38</v>
      </c>
      <c r="C10" s="114"/>
      <c r="D10" s="114"/>
      <c r="E10" s="186"/>
      <c r="F10" s="36"/>
    </row>
    <row r="11" spans="1:14" x14ac:dyDescent="0.25">
      <c r="A11" s="27">
        <v>8</v>
      </c>
      <c r="B11" s="113" t="s">
        <v>39</v>
      </c>
      <c r="C11" s="114"/>
      <c r="D11" s="114"/>
      <c r="E11" s="186"/>
      <c r="F11" s="36"/>
    </row>
    <row r="13" spans="1:14" x14ac:dyDescent="0.25">
      <c r="B13" t="s">
        <v>18</v>
      </c>
      <c r="D13" t="s">
        <v>33</v>
      </c>
    </row>
    <row r="14" spans="1:14" ht="15.75" thickBot="1" x14ac:dyDescent="0.3"/>
    <row r="15" spans="1:14" ht="15.75" x14ac:dyDescent="0.25">
      <c r="L15" s="35" t="s">
        <v>40</v>
      </c>
      <c r="M15" s="30"/>
      <c r="N15" s="31">
        <v>1</v>
      </c>
    </row>
    <row r="16" spans="1:14" ht="15.75" thickBot="1" x14ac:dyDescent="0.3">
      <c r="N16" s="23"/>
    </row>
    <row r="17" spans="1:14" ht="16.5" thickBot="1" x14ac:dyDescent="0.3">
      <c r="A17" s="172" t="s">
        <v>12</v>
      </c>
      <c r="B17" s="173"/>
      <c r="C17" s="174" t="s">
        <v>84</v>
      </c>
      <c r="D17" s="175"/>
      <c r="E17" s="175"/>
      <c r="F17" s="175"/>
      <c r="G17" s="175"/>
      <c r="H17" s="176"/>
      <c r="I17" s="174" t="s">
        <v>83</v>
      </c>
      <c r="J17" s="175"/>
      <c r="K17" s="175"/>
      <c r="L17" s="175"/>
      <c r="M17" s="175"/>
      <c r="N17" s="180"/>
    </row>
    <row r="18" spans="1:14" ht="16.5" thickBot="1" x14ac:dyDescent="0.3">
      <c r="A18" s="172" t="s">
        <v>42</v>
      </c>
      <c r="B18" s="173"/>
      <c r="C18" s="177"/>
      <c r="D18" s="178"/>
      <c r="E18" s="178"/>
      <c r="F18" s="178"/>
      <c r="G18" s="178"/>
      <c r="H18" s="179"/>
      <c r="I18" s="177"/>
      <c r="J18" s="178"/>
      <c r="K18" s="178"/>
      <c r="L18" s="178"/>
      <c r="M18" s="178"/>
      <c r="N18" s="179"/>
    </row>
    <row r="19" spans="1:14" ht="15.75" x14ac:dyDescent="0.25">
      <c r="A19" s="165" t="s">
        <v>1</v>
      </c>
      <c r="B19" s="167" t="s">
        <v>2</v>
      </c>
      <c r="C19" s="168"/>
      <c r="D19" s="145" t="s">
        <v>3</v>
      </c>
      <c r="E19" s="146"/>
      <c r="F19" s="146"/>
      <c r="G19" s="146"/>
      <c r="H19" s="146"/>
      <c r="I19" s="146"/>
      <c r="J19" s="145" t="s">
        <v>4</v>
      </c>
      <c r="K19" s="147"/>
      <c r="L19" s="146" t="s">
        <v>5</v>
      </c>
      <c r="M19" s="146"/>
      <c r="N19" s="147"/>
    </row>
    <row r="20" spans="1:14" ht="15.75" x14ac:dyDescent="0.25">
      <c r="A20" s="166"/>
      <c r="B20" s="169"/>
      <c r="C20" s="170"/>
      <c r="D20" s="32">
        <v>1</v>
      </c>
      <c r="E20" s="33">
        <v>2</v>
      </c>
      <c r="F20" s="33">
        <v>3</v>
      </c>
      <c r="G20" s="33">
        <v>4</v>
      </c>
      <c r="H20" s="33">
        <v>5</v>
      </c>
      <c r="I20" s="56" t="s">
        <v>7</v>
      </c>
      <c r="J20" s="32">
        <v>1</v>
      </c>
      <c r="K20" s="34" t="s">
        <v>6</v>
      </c>
      <c r="L20" s="61">
        <v>1</v>
      </c>
      <c r="M20" s="33">
        <v>2</v>
      </c>
      <c r="N20" s="34" t="s">
        <v>6</v>
      </c>
    </row>
    <row r="21" spans="1:14" x14ac:dyDescent="0.25">
      <c r="A21" s="27" t="s">
        <v>44</v>
      </c>
      <c r="B21" s="113" t="s">
        <v>34</v>
      </c>
      <c r="C21" s="190"/>
      <c r="D21" s="45"/>
      <c r="E21" s="46"/>
      <c r="F21" s="46"/>
      <c r="G21" s="46"/>
      <c r="H21" s="46" t="s">
        <v>53</v>
      </c>
      <c r="I21" s="57"/>
      <c r="J21" s="45" t="s">
        <v>53</v>
      </c>
      <c r="K21" s="47"/>
      <c r="L21" s="62" t="s">
        <v>53</v>
      </c>
      <c r="M21" s="46"/>
      <c r="N21" s="47"/>
    </row>
    <row r="22" spans="1:14" ht="15.75" x14ac:dyDescent="0.25">
      <c r="A22" s="43" t="s">
        <v>44</v>
      </c>
      <c r="B22" s="159" t="s">
        <v>38</v>
      </c>
      <c r="C22" s="189"/>
      <c r="D22" s="48"/>
      <c r="E22" s="49" t="s">
        <v>53</v>
      </c>
      <c r="F22" s="49"/>
      <c r="G22" s="49"/>
      <c r="H22" s="49"/>
      <c r="I22" s="58"/>
      <c r="J22" s="48"/>
      <c r="K22" s="50" t="s">
        <v>53</v>
      </c>
      <c r="L22" s="63"/>
      <c r="M22" s="49"/>
      <c r="N22" s="50" t="s">
        <v>53</v>
      </c>
    </row>
    <row r="23" spans="1:14" ht="15.75" x14ac:dyDescent="0.25">
      <c r="A23" s="44" t="s">
        <v>44</v>
      </c>
      <c r="B23" s="163" t="s">
        <v>37</v>
      </c>
      <c r="C23" s="191"/>
      <c r="D23" s="51"/>
      <c r="E23" s="52"/>
      <c r="F23" s="52"/>
      <c r="G23" s="52"/>
      <c r="H23" s="52"/>
      <c r="I23" s="59"/>
      <c r="J23" s="51"/>
      <c r="K23" s="53" t="s">
        <v>53</v>
      </c>
      <c r="L23" s="64"/>
      <c r="M23" s="52"/>
      <c r="N23" s="53" t="s">
        <v>53</v>
      </c>
    </row>
    <row r="24" spans="1:14" ht="15.75" x14ac:dyDescent="0.25">
      <c r="A24" s="43" t="s">
        <v>44</v>
      </c>
      <c r="B24" s="159" t="s">
        <v>33</v>
      </c>
      <c r="C24" s="189"/>
      <c r="D24" s="48" t="s">
        <v>53</v>
      </c>
      <c r="E24" s="49"/>
      <c r="F24" s="49"/>
      <c r="G24" s="49"/>
      <c r="H24" s="49"/>
      <c r="I24" s="58"/>
      <c r="J24" s="48" t="s">
        <v>53</v>
      </c>
      <c r="K24" s="50"/>
      <c r="L24" s="63"/>
      <c r="M24" s="49"/>
      <c r="N24" s="50"/>
    </row>
    <row r="25" spans="1:14" ht="15.75" x14ac:dyDescent="0.25">
      <c r="A25" s="44" t="s">
        <v>50</v>
      </c>
      <c r="B25" s="163" t="s">
        <v>82</v>
      </c>
      <c r="C25" s="191"/>
      <c r="D25" s="51"/>
      <c r="E25" s="52"/>
      <c r="F25" s="52"/>
      <c r="G25" s="52"/>
      <c r="H25" s="52"/>
      <c r="I25" s="59" t="s">
        <v>53</v>
      </c>
      <c r="J25" s="51"/>
      <c r="K25" s="53"/>
      <c r="L25" s="64"/>
      <c r="M25" s="52" t="s">
        <v>53</v>
      </c>
      <c r="N25" s="53"/>
    </row>
    <row r="26" spans="1:14" ht="15.75" x14ac:dyDescent="0.25">
      <c r="A26" s="43" t="s">
        <v>44</v>
      </c>
      <c r="B26" s="159" t="s">
        <v>36</v>
      </c>
      <c r="C26" s="189"/>
      <c r="D26" s="48"/>
      <c r="E26" s="49"/>
      <c r="F26" s="49"/>
      <c r="G26" s="49"/>
      <c r="H26" s="49"/>
      <c r="I26" s="58"/>
      <c r="J26" s="48" t="s">
        <v>53</v>
      </c>
      <c r="K26" s="50"/>
      <c r="L26" s="63"/>
      <c r="M26" s="49"/>
      <c r="N26" s="50"/>
    </row>
    <row r="27" spans="1:14" ht="15.75" x14ac:dyDescent="0.25">
      <c r="A27" s="44" t="s">
        <v>44</v>
      </c>
      <c r="B27" s="163" t="s">
        <v>85</v>
      </c>
      <c r="C27" s="191"/>
      <c r="D27" s="51"/>
      <c r="E27" s="52"/>
      <c r="F27" s="52"/>
      <c r="G27" s="52" t="s">
        <v>53</v>
      </c>
      <c r="H27" s="52"/>
      <c r="I27" s="59"/>
      <c r="J27" s="51"/>
      <c r="K27" s="53"/>
      <c r="L27" s="64" t="s">
        <v>53</v>
      </c>
      <c r="M27" s="52"/>
      <c r="N27" s="53"/>
    </row>
    <row r="28" spans="1:14" ht="15.75" x14ac:dyDescent="0.25">
      <c r="A28" s="43" t="s">
        <v>44</v>
      </c>
      <c r="B28" s="159" t="s">
        <v>86</v>
      </c>
      <c r="C28" s="189"/>
      <c r="D28" s="48"/>
      <c r="E28" s="49"/>
      <c r="F28" s="49" t="s">
        <v>53</v>
      </c>
      <c r="G28" s="49"/>
      <c r="H28" s="49"/>
      <c r="I28" s="58"/>
      <c r="J28" s="48"/>
      <c r="K28" s="50" t="s">
        <v>53</v>
      </c>
      <c r="L28" s="63"/>
      <c r="M28" s="49" t="s">
        <v>53</v>
      </c>
      <c r="N28" s="50"/>
    </row>
    <row r="29" spans="1:14" ht="15.75" x14ac:dyDescent="0.25">
      <c r="A29" s="161"/>
      <c r="B29" s="162"/>
      <c r="C29" s="39"/>
      <c r="D29" s="40"/>
      <c r="E29" s="54"/>
      <c r="F29" s="54"/>
      <c r="G29" s="54"/>
      <c r="H29" s="54"/>
      <c r="I29" s="60"/>
      <c r="J29" s="40"/>
      <c r="K29" s="55"/>
      <c r="L29" s="65"/>
      <c r="M29" s="54"/>
      <c r="N29" s="55"/>
    </row>
    <row r="30" spans="1:14" ht="15.75" x14ac:dyDescent="0.25">
      <c r="A30" s="143" t="s">
        <v>9</v>
      </c>
      <c r="B30" s="144"/>
      <c r="C30" s="144"/>
      <c r="D30" s="151" t="s">
        <v>87</v>
      </c>
      <c r="E30" s="151" t="s">
        <v>87</v>
      </c>
      <c r="F30" s="151">
        <v>0.54999999999999993</v>
      </c>
      <c r="G30" s="151" t="s">
        <v>87</v>
      </c>
      <c r="H30" s="151" t="s">
        <v>62</v>
      </c>
      <c r="I30" s="153" t="s">
        <v>64</v>
      </c>
      <c r="J30" s="155" t="s">
        <v>66</v>
      </c>
      <c r="K30" s="188" t="s">
        <v>87</v>
      </c>
      <c r="L30" s="184">
        <v>0.54861111111111105</v>
      </c>
      <c r="M30" s="183" t="s">
        <v>88</v>
      </c>
      <c r="N30" s="181" t="s">
        <v>62</v>
      </c>
    </row>
    <row r="31" spans="1:14" ht="16.5" thickBot="1" x14ac:dyDescent="0.3">
      <c r="A31" s="143" t="s">
        <v>10</v>
      </c>
      <c r="B31" s="144"/>
      <c r="C31" s="144"/>
      <c r="D31" s="152"/>
      <c r="E31" s="152"/>
      <c r="F31" s="152"/>
      <c r="G31" s="152"/>
      <c r="H31" s="152"/>
      <c r="I31" s="154"/>
      <c r="J31" s="156"/>
      <c r="K31" s="182"/>
      <c r="L31" s="185"/>
      <c r="M31" s="152"/>
      <c r="N31" s="182"/>
    </row>
    <row r="32" spans="1:14" ht="16.5" thickBo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 x14ac:dyDescent="0.25">
      <c r="A33" s="41" t="s">
        <v>26</v>
      </c>
      <c r="B33" s="42"/>
      <c r="C33" s="29"/>
      <c r="D33" s="145" t="s">
        <v>8</v>
      </c>
      <c r="E33" s="146"/>
      <c r="F33" s="146"/>
      <c r="G33" s="146"/>
      <c r="H33" s="146"/>
      <c r="I33" s="147"/>
      <c r="J33" s="148" t="s">
        <v>23</v>
      </c>
      <c r="K33" s="149"/>
      <c r="L33" s="148" t="s">
        <v>24</v>
      </c>
      <c r="M33" s="150"/>
      <c r="N33" s="149"/>
    </row>
    <row r="34" spans="1:14" ht="16.5" thickBot="1" x14ac:dyDescent="0.3">
      <c r="A34" s="171" t="s">
        <v>89</v>
      </c>
      <c r="B34" s="134"/>
      <c r="C34" s="29"/>
      <c r="D34" s="66">
        <v>2</v>
      </c>
      <c r="E34" s="67">
        <v>2</v>
      </c>
      <c r="F34" s="67">
        <v>2</v>
      </c>
      <c r="G34" s="67">
        <v>2</v>
      </c>
      <c r="H34" s="67">
        <v>2</v>
      </c>
      <c r="I34" s="68">
        <v>2</v>
      </c>
      <c r="J34" s="66">
        <v>0</v>
      </c>
      <c r="K34" s="68">
        <v>5</v>
      </c>
      <c r="L34" s="66">
        <v>3</v>
      </c>
      <c r="M34" s="67">
        <v>0</v>
      </c>
      <c r="N34" s="68">
        <v>3</v>
      </c>
    </row>
    <row r="35" spans="1:14" ht="16.5" thickBot="1" x14ac:dyDescent="0.3">
      <c r="A35" s="135"/>
      <c r="B35" s="136"/>
      <c r="C35" s="29"/>
      <c r="D35" s="29" t="s">
        <v>25</v>
      </c>
      <c r="E35" s="29"/>
      <c r="F35" s="29"/>
      <c r="G35" s="29"/>
      <c r="H35" s="29"/>
      <c r="I35" s="137">
        <v>12</v>
      </c>
      <c r="J35" s="69"/>
      <c r="K35" s="137">
        <v>17</v>
      </c>
      <c r="L35" s="69"/>
      <c r="M35" s="69"/>
      <c r="N35" s="137">
        <f>SUM(D34:N34)</f>
        <v>23</v>
      </c>
    </row>
    <row r="36" spans="1:14" ht="16.5" thickBot="1" x14ac:dyDescent="0.3">
      <c r="A36" s="29"/>
      <c r="B36" s="29"/>
      <c r="C36" s="29"/>
      <c r="D36" s="29"/>
      <c r="E36" s="29"/>
      <c r="F36" s="29"/>
      <c r="G36" s="29"/>
      <c r="H36" s="29"/>
      <c r="I36" s="138"/>
      <c r="J36" s="69"/>
      <c r="K36" s="138"/>
      <c r="L36" s="69"/>
      <c r="M36" s="69"/>
      <c r="N36" s="138"/>
    </row>
    <row r="37" spans="1:14" ht="15.75" x14ac:dyDescent="0.25">
      <c r="A37" s="29"/>
      <c r="B37" s="29"/>
      <c r="C37" s="29"/>
      <c r="D37" s="29"/>
      <c r="E37" s="29"/>
      <c r="F37" s="29"/>
      <c r="G37" s="29"/>
      <c r="H37" s="29"/>
      <c r="I37" s="83"/>
      <c r="J37" s="69"/>
      <c r="K37" s="83"/>
      <c r="L37" s="69"/>
      <c r="M37" s="69"/>
      <c r="N37" s="83"/>
    </row>
    <row r="38" spans="1:14" ht="15.75" x14ac:dyDescent="0.25">
      <c r="A38" s="29"/>
      <c r="B38" s="29"/>
      <c r="C38" s="29"/>
      <c r="D38" s="29"/>
      <c r="E38" s="29"/>
      <c r="F38" s="29"/>
      <c r="G38" s="29"/>
      <c r="H38" s="29"/>
      <c r="I38" s="83"/>
      <c r="J38" s="69"/>
      <c r="K38" s="83"/>
      <c r="L38" s="69"/>
      <c r="M38" s="69"/>
      <c r="N38" s="83"/>
    </row>
    <row r="39" spans="1:14" ht="16.5" thickBot="1" x14ac:dyDescent="0.3">
      <c r="A39" s="29"/>
      <c r="B39" s="29"/>
      <c r="C39" s="29"/>
      <c r="D39" s="29"/>
      <c r="E39" s="29"/>
      <c r="F39" s="29"/>
      <c r="G39" s="29"/>
      <c r="H39" s="29"/>
      <c r="I39" s="83"/>
      <c r="J39" s="69"/>
      <c r="K39" s="83"/>
      <c r="L39" s="69"/>
      <c r="M39" s="69"/>
      <c r="N39" s="83"/>
    </row>
    <row r="40" spans="1:14" ht="15.75" x14ac:dyDescent="0.25">
      <c r="L40" s="35" t="s">
        <v>40</v>
      </c>
      <c r="M40" s="30"/>
      <c r="N40" s="31">
        <v>2</v>
      </c>
    </row>
    <row r="41" spans="1:14" ht="15.75" thickBot="1" x14ac:dyDescent="0.3">
      <c r="N41" s="23"/>
    </row>
    <row r="42" spans="1:14" ht="16.5" thickBot="1" x14ac:dyDescent="0.3">
      <c r="A42" s="172" t="s">
        <v>12</v>
      </c>
      <c r="B42" s="173"/>
      <c r="C42" s="174" t="s">
        <v>84</v>
      </c>
      <c r="D42" s="175"/>
      <c r="E42" s="175"/>
      <c r="F42" s="175"/>
      <c r="G42" s="175"/>
      <c r="H42" s="176"/>
      <c r="I42" s="174" t="s">
        <v>127</v>
      </c>
      <c r="J42" s="175"/>
      <c r="K42" s="175"/>
      <c r="L42" s="175"/>
      <c r="M42" s="175"/>
      <c r="N42" s="180"/>
    </row>
    <row r="43" spans="1:14" ht="16.5" thickBot="1" x14ac:dyDescent="0.3">
      <c r="A43" s="172" t="s">
        <v>42</v>
      </c>
      <c r="B43" s="173"/>
      <c r="C43" s="177"/>
      <c r="D43" s="178"/>
      <c r="E43" s="178"/>
      <c r="F43" s="178"/>
      <c r="G43" s="178"/>
      <c r="H43" s="179"/>
      <c r="I43" s="177"/>
      <c r="J43" s="178"/>
      <c r="K43" s="178"/>
      <c r="L43" s="178"/>
      <c r="M43" s="178"/>
      <c r="N43" s="179"/>
    </row>
    <row r="44" spans="1:14" ht="15.75" x14ac:dyDescent="0.25">
      <c r="A44" s="165" t="s">
        <v>1</v>
      </c>
      <c r="B44" s="167" t="s">
        <v>2</v>
      </c>
      <c r="C44" s="168"/>
      <c r="D44" s="145" t="s">
        <v>3</v>
      </c>
      <c r="E44" s="146"/>
      <c r="F44" s="146"/>
      <c r="G44" s="146"/>
      <c r="H44" s="146"/>
      <c r="I44" s="146"/>
      <c r="J44" s="145" t="s">
        <v>4</v>
      </c>
      <c r="K44" s="147"/>
      <c r="L44" s="146" t="s">
        <v>5</v>
      </c>
      <c r="M44" s="146"/>
      <c r="N44" s="147"/>
    </row>
    <row r="45" spans="1:14" ht="15.75" x14ac:dyDescent="0.25">
      <c r="A45" s="166"/>
      <c r="B45" s="169"/>
      <c r="C45" s="170"/>
      <c r="D45" s="32">
        <v>1</v>
      </c>
      <c r="E45" s="33">
        <v>2</v>
      </c>
      <c r="F45" s="33">
        <v>3</v>
      </c>
      <c r="G45" s="33">
        <v>4</v>
      </c>
      <c r="H45" s="33">
        <v>5</v>
      </c>
      <c r="I45" s="56" t="s">
        <v>7</v>
      </c>
      <c r="J45" s="32">
        <v>1</v>
      </c>
      <c r="K45" s="34" t="s">
        <v>6</v>
      </c>
      <c r="L45" s="61">
        <v>1</v>
      </c>
      <c r="M45" s="33">
        <v>2</v>
      </c>
      <c r="N45" s="34" t="s">
        <v>6</v>
      </c>
    </row>
    <row r="46" spans="1:14" x14ac:dyDescent="0.25">
      <c r="A46" s="27" t="s">
        <v>44</v>
      </c>
      <c r="B46" s="113" t="s">
        <v>37</v>
      </c>
      <c r="C46" s="190"/>
      <c r="D46" s="45"/>
      <c r="E46" s="46"/>
      <c r="F46" s="46"/>
      <c r="G46" s="46"/>
      <c r="H46" s="46"/>
      <c r="I46" s="57"/>
      <c r="J46" s="45"/>
      <c r="K46" s="47" t="s">
        <v>53</v>
      </c>
      <c r="L46" s="62"/>
      <c r="M46" s="46"/>
      <c r="N46" s="47" t="s">
        <v>53</v>
      </c>
    </row>
    <row r="47" spans="1:14" ht="15.75" x14ac:dyDescent="0.25">
      <c r="A47" s="43" t="s">
        <v>44</v>
      </c>
      <c r="B47" s="159" t="s">
        <v>97</v>
      </c>
      <c r="C47" s="189"/>
      <c r="D47" s="48"/>
      <c r="E47" s="49"/>
      <c r="F47" s="49"/>
      <c r="G47" s="49"/>
      <c r="H47" s="49"/>
      <c r="I47" s="58" t="s">
        <v>53</v>
      </c>
      <c r="J47" s="48"/>
      <c r="K47" s="50"/>
      <c r="L47" s="63"/>
      <c r="M47" s="49"/>
      <c r="N47" s="50"/>
    </row>
    <row r="48" spans="1:14" ht="15.75" x14ac:dyDescent="0.25">
      <c r="A48" s="44" t="s">
        <v>44</v>
      </c>
      <c r="B48" s="163" t="s">
        <v>92</v>
      </c>
      <c r="C48" s="191"/>
      <c r="D48" s="51"/>
      <c r="E48" s="52"/>
      <c r="F48" s="52"/>
      <c r="G48" s="52" t="s">
        <v>53</v>
      </c>
      <c r="H48" s="52"/>
      <c r="I48" s="59"/>
      <c r="J48" s="51"/>
      <c r="K48" s="53"/>
      <c r="L48" s="64"/>
      <c r="M48" s="52" t="s">
        <v>53</v>
      </c>
      <c r="N48" s="53"/>
    </row>
    <row r="49" spans="1:14" ht="15.75" x14ac:dyDescent="0.25">
      <c r="A49" s="43" t="s">
        <v>44</v>
      </c>
      <c r="B49" s="159" t="s">
        <v>36</v>
      </c>
      <c r="C49" s="189"/>
      <c r="D49" s="48"/>
      <c r="E49" s="49"/>
      <c r="F49" s="49"/>
      <c r="G49" s="49"/>
      <c r="H49" s="49"/>
      <c r="I49" s="58"/>
      <c r="J49" s="48" t="s">
        <v>53</v>
      </c>
      <c r="K49" s="50"/>
      <c r="L49" s="63"/>
      <c r="M49" s="49"/>
      <c r="N49" s="50"/>
    </row>
    <row r="50" spans="1:14" ht="15.75" x14ac:dyDescent="0.25">
      <c r="A50" s="44" t="s">
        <v>50</v>
      </c>
      <c r="B50" s="163" t="s">
        <v>95</v>
      </c>
      <c r="C50" s="191"/>
      <c r="D50" s="51"/>
      <c r="E50" s="52"/>
      <c r="F50" s="52" t="s">
        <v>53</v>
      </c>
      <c r="G50" s="52"/>
      <c r="H50" s="52"/>
      <c r="I50" s="59"/>
      <c r="J50" s="51"/>
      <c r="K50" s="53" t="s">
        <v>53</v>
      </c>
      <c r="L50" s="64"/>
      <c r="M50" s="52"/>
      <c r="N50" s="53" t="s">
        <v>53</v>
      </c>
    </row>
    <row r="51" spans="1:14" ht="15.75" x14ac:dyDescent="0.25">
      <c r="A51" s="43" t="s">
        <v>44</v>
      </c>
      <c r="B51" s="159" t="s">
        <v>85</v>
      </c>
      <c r="C51" s="189"/>
      <c r="D51" s="48" t="s">
        <v>53</v>
      </c>
      <c r="E51" s="49"/>
      <c r="F51" s="49"/>
      <c r="G51" s="49"/>
      <c r="H51" s="49"/>
      <c r="I51" s="58"/>
      <c r="J51" s="48" t="s">
        <v>53</v>
      </c>
      <c r="K51" s="50"/>
      <c r="L51" s="63" t="s">
        <v>53</v>
      </c>
      <c r="M51" s="49"/>
      <c r="N51" s="50"/>
    </row>
    <row r="52" spans="1:14" ht="15.75" x14ac:dyDescent="0.25">
      <c r="A52" s="44" t="s">
        <v>44</v>
      </c>
      <c r="B52" s="163" t="s">
        <v>93</v>
      </c>
      <c r="C52" s="191"/>
      <c r="D52" s="51"/>
      <c r="E52" s="52"/>
      <c r="F52" s="52"/>
      <c r="G52" s="52"/>
      <c r="H52" s="52" t="s">
        <v>53</v>
      </c>
      <c r="I52" s="59"/>
      <c r="J52" s="51" t="s">
        <v>53</v>
      </c>
      <c r="K52" s="53"/>
      <c r="L52" s="64" t="s">
        <v>53</v>
      </c>
      <c r="M52" s="52"/>
      <c r="N52" s="53"/>
    </row>
    <row r="53" spans="1:14" ht="15.75" x14ac:dyDescent="0.25">
      <c r="A53" s="43" t="s">
        <v>44</v>
      </c>
      <c r="B53" s="159" t="s">
        <v>86</v>
      </c>
      <c r="C53" s="189"/>
      <c r="D53" s="48"/>
      <c r="E53" s="49" t="s">
        <v>53</v>
      </c>
      <c r="F53" s="49"/>
      <c r="G53" s="49"/>
      <c r="H53" s="49"/>
      <c r="I53" s="58"/>
      <c r="J53" s="48"/>
      <c r="K53" s="50" t="s">
        <v>53</v>
      </c>
      <c r="L53" s="63"/>
      <c r="M53" s="49" t="s">
        <v>53</v>
      </c>
      <c r="N53" s="50"/>
    </row>
    <row r="54" spans="1:14" ht="15.75" x14ac:dyDescent="0.25">
      <c r="A54" s="161"/>
      <c r="B54" s="162"/>
      <c r="C54" s="39"/>
      <c r="D54" s="40"/>
      <c r="E54" s="54"/>
      <c r="F54" s="54"/>
      <c r="G54" s="54"/>
      <c r="H54" s="54"/>
      <c r="I54" s="60"/>
      <c r="J54" s="40"/>
      <c r="K54" s="55"/>
      <c r="L54" s="65"/>
      <c r="M54" s="54"/>
      <c r="N54" s="55"/>
    </row>
    <row r="55" spans="1:14" ht="15.75" x14ac:dyDescent="0.25">
      <c r="A55" s="143" t="s">
        <v>9</v>
      </c>
      <c r="B55" s="144"/>
      <c r="C55" s="144"/>
      <c r="D55" s="151" t="s">
        <v>98</v>
      </c>
      <c r="E55" s="151" t="s">
        <v>87</v>
      </c>
      <c r="F55" s="151">
        <v>0.54861111111111105</v>
      </c>
      <c r="G55" s="151">
        <v>0.46736111111111112</v>
      </c>
      <c r="H55" s="151" t="s">
        <v>54</v>
      </c>
      <c r="I55" s="153" t="s">
        <v>119</v>
      </c>
      <c r="J55" s="155" t="s">
        <v>128</v>
      </c>
      <c r="K55" s="188" t="s">
        <v>87</v>
      </c>
      <c r="L55" s="184" t="s">
        <v>129</v>
      </c>
      <c r="M55" s="183" t="s">
        <v>130</v>
      </c>
      <c r="N55" s="181" t="s">
        <v>63</v>
      </c>
    </row>
    <row r="56" spans="1:14" ht="16.5" thickBot="1" x14ac:dyDescent="0.3">
      <c r="A56" s="143" t="s">
        <v>10</v>
      </c>
      <c r="B56" s="144"/>
      <c r="C56" s="144"/>
      <c r="D56" s="152"/>
      <c r="E56" s="152"/>
      <c r="F56" s="152"/>
      <c r="G56" s="152"/>
      <c r="H56" s="152"/>
      <c r="I56" s="154"/>
      <c r="J56" s="156"/>
      <c r="K56" s="182"/>
      <c r="L56" s="185"/>
      <c r="M56" s="152"/>
      <c r="N56" s="182"/>
    </row>
    <row r="57" spans="1:14" ht="16.5" thickBo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5.75" x14ac:dyDescent="0.25">
      <c r="A58" s="41" t="s">
        <v>26</v>
      </c>
      <c r="B58" s="42"/>
      <c r="C58" s="29"/>
      <c r="D58" s="145" t="s">
        <v>8</v>
      </c>
      <c r="E58" s="146"/>
      <c r="F58" s="146"/>
      <c r="G58" s="146"/>
      <c r="H58" s="146"/>
      <c r="I58" s="147"/>
      <c r="J58" s="148" t="s">
        <v>23</v>
      </c>
      <c r="K58" s="149"/>
      <c r="L58" s="148" t="s">
        <v>24</v>
      </c>
      <c r="M58" s="150"/>
      <c r="N58" s="149"/>
    </row>
    <row r="59" spans="1:14" ht="16.5" thickBot="1" x14ac:dyDescent="0.3">
      <c r="A59" s="133">
        <v>0.79999999999999993</v>
      </c>
      <c r="B59" s="134"/>
      <c r="C59" s="29"/>
      <c r="D59" s="66">
        <v>2</v>
      </c>
      <c r="E59" s="67">
        <v>2</v>
      </c>
      <c r="F59" s="67">
        <v>2</v>
      </c>
      <c r="G59" s="67">
        <v>0</v>
      </c>
      <c r="H59" s="67">
        <v>2</v>
      </c>
      <c r="I59" s="68">
        <v>0</v>
      </c>
      <c r="J59" s="66">
        <v>0</v>
      </c>
      <c r="K59" s="68">
        <v>5</v>
      </c>
      <c r="L59" s="66">
        <v>3</v>
      </c>
      <c r="M59" s="67">
        <v>0</v>
      </c>
      <c r="N59" s="68">
        <v>3</v>
      </c>
    </row>
    <row r="60" spans="1:14" ht="16.5" thickBot="1" x14ac:dyDescent="0.3">
      <c r="A60" s="135"/>
      <c r="B60" s="136"/>
      <c r="C60" s="29"/>
      <c r="D60" s="29" t="s">
        <v>25</v>
      </c>
      <c r="E60" s="29"/>
      <c r="F60" s="29"/>
      <c r="G60" s="29"/>
      <c r="H60" s="29"/>
      <c r="I60" s="137">
        <v>8</v>
      </c>
      <c r="J60" s="69"/>
      <c r="K60" s="137">
        <v>13</v>
      </c>
      <c r="L60" s="69"/>
      <c r="M60" s="69"/>
      <c r="N60" s="137">
        <f>SUM(D59:N59)</f>
        <v>19</v>
      </c>
    </row>
    <row r="61" spans="1:14" ht="16.5" thickBot="1" x14ac:dyDescent="0.3">
      <c r="A61" s="29"/>
      <c r="B61" s="29"/>
      <c r="C61" s="29"/>
      <c r="D61" s="29"/>
      <c r="E61" s="29"/>
      <c r="F61" s="29"/>
      <c r="G61" s="29"/>
      <c r="H61" s="29"/>
      <c r="I61" s="138"/>
      <c r="J61" s="69"/>
      <c r="K61" s="138"/>
      <c r="L61" s="69"/>
      <c r="M61" s="69"/>
      <c r="N61" s="138"/>
    </row>
    <row r="62" spans="1:14" ht="15.75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5.75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.75" customHeight="1" thickBo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6.5" customHeight="1" x14ac:dyDescent="0.25">
      <c r="L65" s="35" t="s">
        <v>40</v>
      </c>
      <c r="M65" s="30"/>
      <c r="N65" s="31">
        <v>3</v>
      </c>
    </row>
    <row r="66" spans="1:14" ht="16.5" customHeight="1" thickBot="1" x14ac:dyDescent="0.3">
      <c r="N66" s="23"/>
    </row>
    <row r="67" spans="1:14" ht="16.5" thickBot="1" x14ac:dyDescent="0.3">
      <c r="A67" s="172" t="s">
        <v>12</v>
      </c>
      <c r="B67" s="173"/>
      <c r="C67" s="174" t="s">
        <v>84</v>
      </c>
      <c r="D67" s="175"/>
      <c r="E67" s="175"/>
      <c r="F67" s="175"/>
      <c r="G67" s="175"/>
      <c r="H67" s="176"/>
      <c r="I67" s="174" t="s">
        <v>90</v>
      </c>
      <c r="J67" s="175"/>
      <c r="K67" s="175"/>
      <c r="L67" s="175"/>
      <c r="M67" s="175"/>
      <c r="N67" s="176"/>
    </row>
    <row r="68" spans="1:14" ht="16.5" thickBot="1" x14ac:dyDescent="0.3">
      <c r="A68" s="172" t="s">
        <v>59</v>
      </c>
      <c r="B68" s="173"/>
      <c r="C68" s="177"/>
      <c r="D68" s="178"/>
      <c r="E68" s="178"/>
      <c r="F68" s="178"/>
      <c r="G68" s="178"/>
      <c r="H68" s="179"/>
      <c r="I68" s="177"/>
      <c r="J68" s="178"/>
      <c r="K68" s="178"/>
      <c r="L68" s="178"/>
      <c r="M68" s="178"/>
      <c r="N68" s="179"/>
    </row>
    <row r="69" spans="1:14" ht="15.75" x14ac:dyDescent="0.25">
      <c r="A69" s="165" t="s">
        <v>1</v>
      </c>
      <c r="B69" s="167" t="s">
        <v>2</v>
      </c>
      <c r="C69" s="168"/>
      <c r="D69" s="145" t="s">
        <v>3</v>
      </c>
      <c r="E69" s="146"/>
      <c r="F69" s="146"/>
      <c r="G69" s="146"/>
      <c r="H69" s="146"/>
      <c r="I69" s="146"/>
      <c r="J69" s="145" t="s">
        <v>4</v>
      </c>
      <c r="K69" s="146"/>
      <c r="L69" s="145" t="s">
        <v>5</v>
      </c>
      <c r="M69" s="146"/>
      <c r="N69" s="147"/>
    </row>
    <row r="70" spans="1:14" ht="15.75" x14ac:dyDescent="0.25">
      <c r="A70" s="166"/>
      <c r="B70" s="169"/>
      <c r="C70" s="170"/>
      <c r="D70" s="32">
        <v>1</v>
      </c>
      <c r="E70" s="33">
        <v>2</v>
      </c>
      <c r="F70" s="33">
        <v>3</v>
      </c>
      <c r="G70" s="33">
        <v>4</v>
      </c>
      <c r="H70" s="33">
        <v>5</v>
      </c>
      <c r="I70" s="56" t="s">
        <v>7</v>
      </c>
      <c r="J70" s="32">
        <v>1</v>
      </c>
      <c r="K70" s="56" t="s">
        <v>6</v>
      </c>
      <c r="L70" s="32">
        <v>1</v>
      </c>
      <c r="M70" s="33">
        <v>2</v>
      </c>
      <c r="N70" s="34" t="s">
        <v>6</v>
      </c>
    </row>
    <row r="71" spans="1:14" ht="15.75" x14ac:dyDescent="0.25">
      <c r="A71" s="27" t="s">
        <v>44</v>
      </c>
      <c r="B71" s="113" t="s">
        <v>91</v>
      </c>
      <c r="C71" s="114"/>
      <c r="D71" s="45" t="s">
        <v>53</v>
      </c>
      <c r="E71" s="46"/>
      <c r="F71" s="46"/>
      <c r="G71" s="46"/>
      <c r="H71" s="46"/>
      <c r="I71" s="57"/>
      <c r="J71" s="45"/>
      <c r="K71" s="57" t="s">
        <v>53</v>
      </c>
      <c r="L71" s="51"/>
      <c r="M71" s="46"/>
      <c r="N71" s="47"/>
    </row>
    <row r="72" spans="1:14" ht="15.75" x14ac:dyDescent="0.25">
      <c r="A72" s="43" t="s">
        <v>44</v>
      </c>
      <c r="B72" s="159" t="s">
        <v>92</v>
      </c>
      <c r="C72" s="160"/>
      <c r="D72" s="48"/>
      <c r="E72" s="49"/>
      <c r="F72" s="49"/>
      <c r="G72" s="49"/>
      <c r="H72" s="49" t="s">
        <v>53</v>
      </c>
      <c r="I72" s="58"/>
      <c r="J72" s="48" t="s">
        <v>53</v>
      </c>
      <c r="K72" s="58"/>
      <c r="L72" s="48"/>
      <c r="M72" s="49"/>
      <c r="N72" s="50"/>
    </row>
    <row r="73" spans="1:14" ht="15.75" x14ac:dyDescent="0.25">
      <c r="A73" s="44" t="s">
        <v>44</v>
      </c>
      <c r="B73" s="163" t="s">
        <v>93</v>
      </c>
      <c r="C73" s="164"/>
      <c r="D73" s="51"/>
      <c r="E73" s="52"/>
      <c r="F73" s="52"/>
      <c r="G73" s="52" t="s">
        <v>53</v>
      </c>
      <c r="H73" s="52"/>
      <c r="I73" s="59"/>
      <c r="J73" s="51"/>
      <c r="K73" s="59"/>
      <c r="L73" s="51"/>
      <c r="M73" s="64"/>
      <c r="N73" s="53"/>
    </row>
    <row r="74" spans="1:14" ht="15.75" x14ac:dyDescent="0.25">
      <c r="A74" s="43" t="s">
        <v>44</v>
      </c>
      <c r="B74" s="159" t="s">
        <v>94</v>
      </c>
      <c r="C74" s="160"/>
      <c r="D74" s="48"/>
      <c r="E74" s="49"/>
      <c r="F74" s="49"/>
      <c r="G74" s="49"/>
      <c r="H74" s="49"/>
      <c r="I74" s="58"/>
      <c r="J74" s="48" t="s">
        <v>53</v>
      </c>
      <c r="K74" s="58"/>
      <c r="L74" s="48"/>
      <c r="M74" s="49"/>
      <c r="N74" s="50"/>
    </row>
    <row r="75" spans="1:14" ht="15.75" x14ac:dyDescent="0.25">
      <c r="A75" s="44" t="s">
        <v>44</v>
      </c>
      <c r="B75" s="163" t="s">
        <v>95</v>
      </c>
      <c r="C75" s="164"/>
      <c r="D75" s="51"/>
      <c r="E75" s="52"/>
      <c r="F75" s="52" t="s">
        <v>53</v>
      </c>
      <c r="G75" s="52"/>
      <c r="H75" s="52"/>
      <c r="I75" s="59"/>
      <c r="J75" s="51"/>
      <c r="K75" s="59" t="s">
        <v>53</v>
      </c>
      <c r="L75" s="51"/>
      <c r="M75" s="52"/>
      <c r="N75" s="53"/>
    </row>
    <row r="76" spans="1:14" ht="15.75" x14ac:dyDescent="0.25">
      <c r="A76" s="43" t="s">
        <v>44</v>
      </c>
      <c r="B76" s="159" t="s">
        <v>85</v>
      </c>
      <c r="C76" s="160"/>
      <c r="D76" s="48"/>
      <c r="E76" s="49" t="s">
        <v>53</v>
      </c>
      <c r="F76" s="49"/>
      <c r="G76" s="49"/>
      <c r="H76" s="49"/>
      <c r="I76" s="58"/>
      <c r="J76" s="48" t="s">
        <v>53</v>
      </c>
      <c r="K76" s="58"/>
      <c r="L76" s="48"/>
      <c r="M76" s="49"/>
      <c r="N76" s="50"/>
    </row>
    <row r="77" spans="1:14" ht="15.75" x14ac:dyDescent="0.25">
      <c r="A77" s="44" t="s">
        <v>50</v>
      </c>
      <c r="B77" s="163" t="s">
        <v>96</v>
      </c>
      <c r="C77" s="164"/>
      <c r="D77" s="51"/>
      <c r="E77" s="52"/>
      <c r="F77" s="52"/>
      <c r="G77" s="52"/>
      <c r="H77" s="52"/>
      <c r="I77" s="59" t="s">
        <v>53</v>
      </c>
      <c r="J77" s="51"/>
      <c r="K77" s="59" t="s">
        <v>53</v>
      </c>
      <c r="L77" s="51"/>
      <c r="M77" s="52"/>
      <c r="N77" s="70"/>
    </row>
    <row r="78" spans="1:14" ht="15.75" x14ac:dyDescent="0.25">
      <c r="A78" s="43" t="s">
        <v>50</v>
      </c>
      <c r="B78" s="159" t="s">
        <v>97</v>
      </c>
      <c r="C78" s="160"/>
      <c r="D78" s="48"/>
      <c r="E78" s="49"/>
      <c r="F78" s="49"/>
      <c r="G78" s="49"/>
      <c r="H78" s="49"/>
      <c r="I78" s="58"/>
      <c r="J78" s="48"/>
      <c r="K78" s="58"/>
      <c r="L78" s="48"/>
      <c r="M78" s="49"/>
      <c r="N78" s="50"/>
    </row>
    <row r="79" spans="1:14" ht="15.75" x14ac:dyDescent="0.25">
      <c r="A79" s="161"/>
      <c r="B79" s="162"/>
      <c r="C79" s="39"/>
      <c r="D79" s="40"/>
      <c r="E79" s="54"/>
      <c r="F79" s="54"/>
      <c r="G79" s="54"/>
      <c r="H79" s="54"/>
      <c r="I79" s="60"/>
      <c r="J79" s="40"/>
      <c r="K79" s="60"/>
      <c r="L79" s="40"/>
      <c r="M79" s="54"/>
      <c r="N79" s="55"/>
    </row>
    <row r="80" spans="1:14" ht="15.75" x14ac:dyDescent="0.25">
      <c r="A80" s="143" t="s">
        <v>9</v>
      </c>
      <c r="B80" s="144"/>
      <c r="C80" s="144"/>
      <c r="D80" s="151" t="s">
        <v>98</v>
      </c>
      <c r="E80" s="151" t="s">
        <v>87</v>
      </c>
      <c r="F80" s="151" t="s">
        <v>87</v>
      </c>
      <c r="G80" s="151" t="s">
        <v>99</v>
      </c>
      <c r="H80" s="151" t="s">
        <v>100</v>
      </c>
      <c r="I80" s="153" t="s">
        <v>99</v>
      </c>
      <c r="J80" s="155" t="s">
        <v>64</v>
      </c>
      <c r="K80" s="153" t="s">
        <v>81</v>
      </c>
      <c r="L80" s="157"/>
      <c r="M80" s="151"/>
      <c r="N80" s="181"/>
    </row>
    <row r="81" spans="1:14" ht="16.5" thickBot="1" x14ac:dyDescent="0.3">
      <c r="A81" s="143" t="s">
        <v>10</v>
      </c>
      <c r="B81" s="144"/>
      <c r="C81" s="144"/>
      <c r="D81" s="152"/>
      <c r="E81" s="152"/>
      <c r="F81" s="152"/>
      <c r="G81" s="152"/>
      <c r="H81" s="152"/>
      <c r="I81" s="154"/>
      <c r="J81" s="156"/>
      <c r="K81" s="154"/>
      <c r="L81" s="158"/>
      <c r="M81" s="152"/>
      <c r="N81" s="182"/>
    </row>
    <row r="82" spans="1:14" ht="16.5" thickBo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5.75" x14ac:dyDescent="0.25">
      <c r="A83" s="41" t="s">
        <v>26</v>
      </c>
      <c r="B83" s="42"/>
      <c r="C83" s="29"/>
      <c r="D83" s="145" t="s">
        <v>8</v>
      </c>
      <c r="E83" s="146"/>
      <c r="F83" s="146"/>
      <c r="G83" s="146"/>
      <c r="H83" s="146"/>
      <c r="I83" s="147"/>
      <c r="J83" s="148" t="s">
        <v>23</v>
      </c>
      <c r="K83" s="149"/>
      <c r="L83" s="148" t="s">
        <v>24</v>
      </c>
      <c r="M83" s="150"/>
      <c r="N83" s="149"/>
    </row>
    <row r="84" spans="1:14" ht="16.5" thickBot="1" x14ac:dyDescent="0.3">
      <c r="A84" s="133">
        <v>0.67083333333333339</v>
      </c>
      <c r="B84" s="134"/>
      <c r="C84" s="29"/>
      <c r="D84" s="66">
        <v>2</v>
      </c>
      <c r="E84" s="67">
        <v>2</v>
      </c>
      <c r="F84" s="67">
        <v>2</v>
      </c>
      <c r="G84" s="67">
        <v>0</v>
      </c>
      <c r="H84" s="67">
        <v>0</v>
      </c>
      <c r="I84" s="68">
        <v>0</v>
      </c>
      <c r="J84" s="66">
        <v>5</v>
      </c>
      <c r="K84" s="68">
        <v>5</v>
      </c>
      <c r="L84" s="66"/>
      <c r="M84" s="67"/>
      <c r="N84" s="68"/>
    </row>
    <row r="85" spans="1:14" ht="16.5" thickBot="1" x14ac:dyDescent="0.3">
      <c r="A85" s="135"/>
      <c r="B85" s="136"/>
      <c r="C85" s="29"/>
      <c r="D85" s="29" t="s">
        <v>25</v>
      </c>
      <c r="E85" s="29"/>
      <c r="F85" s="29"/>
      <c r="G85" s="29"/>
      <c r="H85" s="29"/>
      <c r="I85" s="137">
        <v>6</v>
      </c>
      <c r="J85" s="69"/>
      <c r="K85" s="137">
        <v>16</v>
      </c>
      <c r="L85" s="69"/>
      <c r="M85" s="69"/>
      <c r="N85" s="137"/>
    </row>
    <row r="86" spans="1:14" ht="16.5" thickBot="1" x14ac:dyDescent="0.3">
      <c r="A86" s="29"/>
      <c r="B86" s="29"/>
      <c r="C86" s="29"/>
      <c r="D86" s="29"/>
      <c r="E86" s="29"/>
      <c r="F86" s="29"/>
      <c r="G86" s="29"/>
      <c r="H86" s="29"/>
      <c r="I86" s="138"/>
      <c r="J86" s="69"/>
      <c r="K86" s="138"/>
      <c r="L86" s="69"/>
      <c r="M86" s="69"/>
      <c r="N86" s="138"/>
    </row>
    <row r="89" spans="1:14" ht="15.75" thickBot="1" x14ac:dyDescent="0.3"/>
    <row r="90" spans="1:14" ht="15.75" x14ac:dyDescent="0.25">
      <c r="L90" s="35" t="s">
        <v>40</v>
      </c>
      <c r="M90" s="30"/>
      <c r="N90" s="31">
        <v>4</v>
      </c>
    </row>
    <row r="91" spans="1:14" ht="15.75" thickBot="1" x14ac:dyDescent="0.3">
      <c r="N91" s="23"/>
    </row>
    <row r="92" spans="1:14" ht="16.5" thickBot="1" x14ac:dyDescent="0.3">
      <c r="A92" s="172" t="s">
        <v>12</v>
      </c>
      <c r="B92" s="173"/>
      <c r="C92" s="174" t="s">
        <v>84</v>
      </c>
      <c r="D92" s="175"/>
      <c r="E92" s="175"/>
      <c r="F92" s="175"/>
      <c r="G92" s="175"/>
      <c r="H92" s="176"/>
      <c r="I92" s="174" t="s">
        <v>101</v>
      </c>
      <c r="J92" s="175"/>
      <c r="K92" s="175"/>
      <c r="L92" s="175"/>
      <c r="M92" s="175"/>
      <c r="N92" s="180"/>
    </row>
    <row r="93" spans="1:14" ht="16.5" thickBot="1" x14ac:dyDescent="0.3">
      <c r="A93" s="172" t="s">
        <v>59</v>
      </c>
      <c r="B93" s="173"/>
      <c r="C93" s="177"/>
      <c r="D93" s="178"/>
      <c r="E93" s="178"/>
      <c r="F93" s="178"/>
      <c r="G93" s="178"/>
      <c r="H93" s="179"/>
      <c r="I93" s="177"/>
      <c r="J93" s="178"/>
      <c r="K93" s="178"/>
      <c r="L93" s="178"/>
      <c r="M93" s="178"/>
      <c r="N93" s="179"/>
    </row>
    <row r="94" spans="1:14" ht="15.75" x14ac:dyDescent="0.25">
      <c r="A94" s="165" t="s">
        <v>1</v>
      </c>
      <c r="B94" s="167" t="s">
        <v>2</v>
      </c>
      <c r="C94" s="168"/>
      <c r="D94" s="145" t="s">
        <v>3</v>
      </c>
      <c r="E94" s="146"/>
      <c r="F94" s="146"/>
      <c r="G94" s="146"/>
      <c r="H94" s="146"/>
      <c r="I94" s="146"/>
      <c r="J94" s="145" t="s">
        <v>4</v>
      </c>
      <c r="K94" s="146"/>
      <c r="L94" s="145" t="s">
        <v>5</v>
      </c>
      <c r="M94" s="146"/>
      <c r="N94" s="147"/>
    </row>
    <row r="95" spans="1:14" ht="15.75" x14ac:dyDescent="0.25">
      <c r="A95" s="166"/>
      <c r="B95" s="169"/>
      <c r="C95" s="170"/>
      <c r="D95" s="32">
        <v>1</v>
      </c>
      <c r="E95" s="33">
        <v>2</v>
      </c>
      <c r="F95" s="33">
        <v>3</v>
      </c>
      <c r="G95" s="33">
        <v>4</v>
      </c>
      <c r="H95" s="33">
        <v>5</v>
      </c>
      <c r="I95" s="56" t="s">
        <v>7</v>
      </c>
      <c r="J95" s="32">
        <v>1</v>
      </c>
      <c r="K95" s="56" t="s">
        <v>6</v>
      </c>
      <c r="L95" s="32">
        <v>1</v>
      </c>
      <c r="M95" s="33">
        <v>2</v>
      </c>
      <c r="N95" s="34" t="s">
        <v>6</v>
      </c>
    </row>
    <row r="96" spans="1:14" ht="15.75" x14ac:dyDescent="0.25">
      <c r="A96" s="27" t="s">
        <v>44</v>
      </c>
      <c r="B96" s="113" t="s">
        <v>92</v>
      </c>
      <c r="C96" s="114"/>
      <c r="D96" s="45" t="s">
        <v>53</v>
      </c>
      <c r="E96" s="46"/>
      <c r="F96" s="46"/>
      <c r="G96" s="46"/>
      <c r="H96" s="46"/>
      <c r="I96" s="57"/>
      <c r="J96" s="45" t="s">
        <v>53</v>
      </c>
      <c r="K96" s="57"/>
      <c r="L96" s="51"/>
      <c r="M96" s="46"/>
      <c r="N96" s="47"/>
    </row>
    <row r="97" spans="1:14" ht="15.75" x14ac:dyDescent="0.25">
      <c r="A97" s="43" t="s">
        <v>44</v>
      </c>
      <c r="B97" s="159" t="s">
        <v>95</v>
      </c>
      <c r="C97" s="160"/>
      <c r="D97" s="48"/>
      <c r="E97" s="49"/>
      <c r="F97" s="49"/>
      <c r="G97" s="49" t="s">
        <v>53</v>
      </c>
      <c r="H97" s="49"/>
      <c r="I97" s="58"/>
      <c r="J97" s="48"/>
      <c r="K97" s="58" t="s">
        <v>53</v>
      </c>
      <c r="L97" s="48"/>
      <c r="M97" s="49"/>
      <c r="N97" s="50"/>
    </row>
    <row r="98" spans="1:14" ht="15.75" x14ac:dyDescent="0.25">
      <c r="A98" s="44" t="s">
        <v>44</v>
      </c>
      <c r="B98" s="163" t="s">
        <v>91</v>
      </c>
      <c r="C98" s="164"/>
      <c r="D98" s="51"/>
      <c r="E98" s="52"/>
      <c r="F98" s="52" t="s">
        <v>53</v>
      </c>
      <c r="G98" s="52"/>
      <c r="H98" s="52"/>
      <c r="I98" s="59"/>
      <c r="J98" s="51"/>
      <c r="K98" s="59" t="s">
        <v>53</v>
      </c>
      <c r="L98" s="51"/>
      <c r="M98" s="64"/>
      <c r="N98" s="53"/>
    </row>
    <row r="99" spans="1:14" ht="15.75" x14ac:dyDescent="0.25">
      <c r="A99" s="43" t="s">
        <v>44</v>
      </c>
      <c r="B99" s="159" t="s">
        <v>93</v>
      </c>
      <c r="C99" s="160"/>
      <c r="D99" s="48"/>
      <c r="E99" s="49"/>
      <c r="F99" s="49"/>
      <c r="G99" s="49"/>
      <c r="H99" s="49" t="s">
        <v>53</v>
      </c>
      <c r="I99" s="58"/>
      <c r="J99" s="48" t="s">
        <v>53</v>
      </c>
      <c r="K99" s="58"/>
      <c r="L99" s="48"/>
      <c r="M99" s="49"/>
      <c r="N99" s="50"/>
    </row>
    <row r="100" spans="1:14" ht="15.75" x14ac:dyDescent="0.25">
      <c r="A100" s="44" t="s">
        <v>50</v>
      </c>
      <c r="B100" s="163" t="s">
        <v>96</v>
      </c>
      <c r="C100" s="164"/>
      <c r="D100" s="51"/>
      <c r="E100" s="52"/>
      <c r="F100" s="52"/>
      <c r="G100" s="52"/>
      <c r="H100" s="52"/>
      <c r="I100" s="59" t="s">
        <v>53</v>
      </c>
      <c r="J100" s="51"/>
      <c r="K100" s="59" t="s">
        <v>53</v>
      </c>
      <c r="L100" s="51"/>
      <c r="M100" s="52"/>
      <c r="N100" s="53"/>
    </row>
    <row r="101" spans="1:14" ht="15.75" x14ac:dyDescent="0.25">
      <c r="A101" s="43" t="s">
        <v>44</v>
      </c>
      <c r="B101" s="159" t="s">
        <v>94</v>
      </c>
      <c r="C101" s="160"/>
      <c r="D101" s="48"/>
      <c r="E101" s="49"/>
      <c r="F101" s="49"/>
      <c r="G101" s="49"/>
      <c r="H101" s="49"/>
      <c r="I101" s="58"/>
      <c r="J101" s="48" t="s">
        <v>53</v>
      </c>
      <c r="K101" s="58"/>
      <c r="L101" s="48"/>
      <c r="M101" s="49"/>
      <c r="N101" s="50"/>
    </row>
    <row r="102" spans="1:14" ht="15.75" x14ac:dyDescent="0.25">
      <c r="A102" s="44" t="s">
        <v>44</v>
      </c>
      <c r="B102" s="163" t="s">
        <v>85</v>
      </c>
      <c r="C102" s="164"/>
      <c r="D102" s="51"/>
      <c r="E102" s="52" t="s">
        <v>53</v>
      </c>
      <c r="F102" s="52"/>
      <c r="G102" s="52"/>
      <c r="H102" s="52"/>
      <c r="I102" s="59"/>
      <c r="J102" s="51"/>
      <c r="K102" s="59"/>
      <c r="L102" s="51"/>
      <c r="M102" s="52"/>
      <c r="N102" s="70"/>
    </row>
    <row r="103" spans="1:14" ht="15.75" x14ac:dyDescent="0.25">
      <c r="A103" s="43" t="s">
        <v>50</v>
      </c>
      <c r="B103" s="159" t="s">
        <v>102</v>
      </c>
      <c r="C103" s="160"/>
      <c r="D103" s="48"/>
      <c r="E103" s="49"/>
      <c r="F103" s="49"/>
      <c r="G103" s="49"/>
      <c r="H103" s="49"/>
      <c r="I103" s="58"/>
      <c r="J103" s="48"/>
      <c r="K103" s="58"/>
      <c r="L103" s="48"/>
      <c r="M103" s="49"/>
      <c r="N103" s="50"/>
    </row>
    <row r="104" spans="1:14" ht="15.75" x14ac:dyDescent="0.25">
      <c r="A104" s="161"/>
      <c r="B104" s="162"/>
      <c r="C104" s="39"/>
      <c r="D104" s="40"/>
      <c r="E104" s="54"/>
      <c r="F104" s="54"/>
      <c r="G104" s="54"/>
      <c r="H104" s="54"/>
      <c r="I104" s="60"/>
      <c r="J104" s="40"/>
      <c r="K104" s="60"/>
      <c r="L104" s="40"/>
      <c r="M104" s="54"/>
      <c r="N104" s="55"/>
    </row>
    <row r="105" spans="1:14" ht="15.75" x14ac:dyDescent="0.25">
      <c r="A105" s="143" t="s">
        <v>9</v>
      </c>
      <c r="B105" s="144"/>
      <c r="C105" s="144"/>
      <c r="D105" s="151">
        <v>0.54999999999999993</v>
      </c>
      <c r="E105" s="151" t="s">
        <v>99</v>
      </c>
      <c r="F105" s="151" t="s">
        <v>103</v>
      </c>
      <c r="G105" s="151" t="s">
        <v>64</v>
      </c>
      <c r="H105" s="151" t="s">
        <v>78</v>
      </c>
      <c r="I105" s="153" t="s">
        <v>57</v>
      </c>
      <c r="J105" s="155" t="s">
        <v>78</v>
      </c>
      <c r="K105" s="153" t="s">
        <v>78</v>
      </c>
      <c r="L105" s="157"/>
      <c r="M105" s="151"/>
      <c r="N105" s="181"/>
    </row>
    <row r="106" spans="1:14" ht="16.5" thickBot="1" x14ac:dyDescent="0.3">
      <c r="A106" s="143" t="s">
        <v>10</v>
      </c>
      <c r="B106" s="144"/>
      <c r="C106" s="144"/>
      <c r="D106" s="152"/>
      <c r="E106" s="152"/>
      <c r="F106" s="152"/>
      <c r="G106" s="152"/>
      <c r="H106" s="152"/>
      <c r="I106" s="154"/>
      <c r="J106" s="156"/>
      <c r="K106" s="154"/>
      <c r="L106" s="158"/>
      <c r="M106" s="152"/>
      <c r="N106" s="182"/>
    </row>
    <row r="107" spans="1:14" ht="16.5" thickBo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ht="15.75" x14ac:dyDescent="0.25">
      <c r="A108" s="41" t="s">
        <v>26</v>
      </c>
      <c r="B108" s="42"/>
      <c r="C108" s="29"/>
      <c r="D108" s="145" t="s">
        <v>8</v>
      </c>
      <c r="E108" s="146"/>
      <c r="F108" s="146"/>
      <c r="G108" s="146"/>
      <c r="H108" s="146"/>
      <c r="I108" s="147"/>
      <c r="J108" s="148" t="s">
        <v>23</v>
      </c>
      <c r="K108" s="149"/>
      <c r="L108" s="148" t="s">
        <v>24</v>
      </c>
      <c r="M108" s="150"/>
      <c r="N108" s="149"/>
    </row>
    <row r="109" spans="1:14" ht="16.5" thickBot="1" x14ac:dyDescent="0.3">
      <c r="A109" s="171" t="s">
        <v>104</v>
      </c>
      <c r="B109" s="134"/>
      <c r="C109" s="29"/>
      <c r="D109" s="66">
        <v>2</v>
      </c>
      <c r="E109" s="67">
        <v>0</v>
      </c>
      <c r="F109" s="67">
        <v>2</v>
      </c>
      <c r="G109" s="67">
        <v>2</v>
      </c>
      <c r="H109" s="67">
        <v>2</v>
      </c>
      <c r="I109" s="68">
        <v>2</v>
      </c>
      <c r="J109" s="66">
        <v>5</v>
      </c>
      <c r="K109" s="68">
        <v>5</v>
      </c>
      <c r="L109" s="66"/>
      <c r="M109" s="67"/>
      <c r="N109" s="68"/>
    </row>
    <row r="110" spans="1:14" ht="16.5" thickBot="1" x14ac:dyDescent="0.3">
      <c r="A110" s="135"/>
      <c r="B110" s="136"/>
      <c r="C110" s="29"/>
      <c r="D110" s="29" t="s">
        <v>25</v>
      </c>
      <c r="E110" s="29"/>
      <c r="F110" s="29"/>
      <c r="G110" s="29"/>
      <c r="H110" s="29"/>
      <c r="I110" s="137">
        <v>10</v>
      </c>
      <c r="J110" s="69"/>
      <c r="K110" s="137">
        <v>20</v>
      </c>
      <c r="L110" s="69"/>
      <c r="M110" s="69"/>
      <c r="N110" s="137"/>
    </row>
    <row r="111" spans="1:14" ht="16.5" thickBot="1" x14ac:dyDescent="0.3">
      <c r="A111" s="29"/>
      <c r="B111" s="29"/>
      <c r="C111" s="29"/>
      <c r="D111" s="29"/>
      <c r="E111" s="29"/>
      <c r="F111" s="29"/>
      <c r="G111" s="29"/>
      <c r="H111" s="29"/>
      <c r="I111" s="138"/>
      <c r="J111" s="69"/>
      <c r="K111" s="138"/>
      <c r="L111" s="69"/>
      <c r="M111" s="69"/>
      <c r="N111" s="138"/>
    </row>
    <row r="113" spans="1:14" x14ac:dyDescent="0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</row>
    <row r="114" spans="1:14" x14ac:dyDescent="0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1:14" x14ac:dyDescent="0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</row>
    <row r="116" spans="1:14" ht="15.75" x14ac:dyDescent="0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4"/>
      <c r="M116" s="75"/>
      <c r="N116" s="76"/>
    </row>
    <row r="117" spans="1:14" x14ac:dyDescent="0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</row>
    <row r="118" spans="1:14" ht="15.75" x14ac:dyDescent="0.25">
      <c r="A118" s="201"/>
      <c r="B118" s="201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</row>
    <row r="119" spans="1:14" ht="15.75" x14ac:dyDescent="0.25">
      <c r="A119" s="201"/>
      <c r="B119" s="201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</row>
    <row r="120" spans="1:14" ht="15.75" x14ac:dyDescent="0.25">
      <c r="A120" s="195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</row>
    <row r="121" spans="1:14" ht="15.75" x14ac:dyDescent="0.25">
      <c r="A121" s="195"/>
      <c r="B121" s="168"/>
      <c r="C121" s="168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</row>
    <row r="122" spans="1:14" ht="15.75" x14ac:dyDescent="0.25">
      <c r="A122" s="77"/>
      <c r="B122" s="196"/>
      <c r="C122" s="196"/>
      <c r="D122" s="78"/>
      <c r="E122" s="78"/>
      <c r="F122" s="78"/>
      <c r="G122" s="78"/>
      <c r="H122" s="78"/>
      <c r="I122" s="78"/>
      <c r="J122" s="78"/>
      <c r="K122" s="78"/>
      <c r="L122" s="79"/>
      <c r="M122" s="78"/>
      <c r="N122" s="78"/>
    </row>
    <row r="123" spans="1:14" ht="15.75" x14ac:dyDescent="0.25">
      <c r="A123" s="80"/>
      <c r="B123" s="194"/>
      <c r="C123" s="194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1:14" ht="15.75" x14ac:dyDescent="0.25">
      <c r="A124" s="80"/>
      <c r="B124" s="194"/>
      <c r="C124" s="194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15.75" x14ac:dyDescent="0.25">
      <c r="A125" s="80"/>
      <c r="B125" s="194"/>
      <c r="C125" s="194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1:14" ht="15.75" x14ac:dyDescent="0.25">
      <c r="A126" s="80"/>
      <c r="B126" s="194"/>
      <c r="C126" s="194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1:14" ht="15.75" x14ac:dyDescent="0.25">
      <c r="A127" s="80"/>
      <c r="B127" s="194"/>
      <c r="C127" s="194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1:14" ht="15.75" x14ac:dyDescent="0.25">
      <c r="A128" s="80"/>
      <c r="B128" s="194"/>
      <c r="C128" s="194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1:14" ht="15.75" x14ac:dyDescent="0.25">
      <c r="A129" s="80"/>
      <c r="B129" s="194"/>
      <c r="C129" s="194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1:14" ht="15.75" x14ac:dyDescent="0.25">
      <c r="A130" s="168"/>
      <c r="B130" s="168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</row>
    <row r="131" spans="1:14" ht="15.75" x14ac:dyDescent="0.25">
      <c r="A131" s="194"/>
      <c r="B131" s="194"/>
      <c r="C131" s="194"/>
      <c r="D131" s="197"/>
      <c r="E131" s="197"/>
      <c r="F131" s="197"/>
      <c r="G131" s="197"/>
      <c r="H131" s="197"/>
      <c r="I131" s="197"/>
      <c r="J131" s="199"/>
      <c r="K131" s="197"/>
      <c r="L131" s="197"/>
      <c r="M131" s="197"/>
      <c r="N131" s="197"/>
    </row>
    <row r="132" spans="1:14" ht="15.75" x14ac:dyDescent="0.25">
      <c r="A132" s="194"/>
      <c r="B132" s="194"/>
      <c r="C132" s="194"/>
      <c r="D132" s="168"/>
      <c r="E132" s="168"/>
      <c r="F132" s="168"/>
      <c r="G132" s="168"/>
      <c r="H132" s="168"/>
      <c r="I132" s="168"/>
      <c r="J132" s="199"/>
      <c r="K132" s="168"/>
      <c r="L132" s="168"/>
      <c r="M132" s="197"/>
      <c r="N132" s="168"/>
    </row>
    <row r="133" spans="1:14" ht="15.75" x14ac:dyDescent="0.2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</row>
    <row r="134" spans="1:14" ht="15.75" x14ac:dyDescent="0.25">
      <c r="A134" s="72"/>
      <c r="B134" s="72"/>
      <c r="C134" s="81"/>
      <c r="D134" s="168"/>
      <c r="E134" s="168"/>
      <c r="F134" s="168"/>
      <c r="G134" s="168"/>
      <c r="H134" s="168"/>
      <c r="I134" s="168"/>
      <c r="J134" s="198"/>
      <c r="K134" s="198"/>
      <c r="L134" s="198"/>
      <c r="M134" s="198"/>
      <c r="N134" s="198"/>
    </row>
    <row r="135" spans="1:14" ht="15.75" x14ac:dyDescent="0.25">
      <c r="A135" s="192"/>
      <c r="B135" s="193"/>
      <c r="C135" s="8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</row>
    <row r="136" spans="1:14" ht="15.75" x14ac:dyDescent="0.25">
      <c r="A136" s="193"/>
      <c r="B136" s="193"/>
      <c r="C136" s="81"/>
      <c r="D136" s="81"/>
      <c r="E136" s="81"/>
      <c r="F136" s="81"/>
      <c r="G136" s="81"/>
      <c r="H136" s="81"/>
      <c r="I136" s="168"/>
      <c r="J136" s="82"/>
      <c r="K136" s="168"/>
      <c r="L136" s="82"/>
      <c r="M136" s="82"/>
      <c r="N136" s="168"/>
    </row>
    <row r="137" spans="1:14" ht="15.75" x14ac:dyDescent="0.25">
      <c r="A137" s="81"/>
      <c r="B137" s="81"/>
      <c r="C137" s="81"/>
      <c r="D137" s="81"/>
      <c r="E137" s="81"/>
      <c r="F137" s="81"/>
      <c r="G137" s="81"/>
      <c r="H137" s="81"/>
      <c r="I137" s="168"/>
      <c r="J137" s="82"/>
      <c r="K137" s="168"/>
      <c r="L137" s="82"/>
      <c r="M137" s="82"/>
      <c r="N137" s="168"/>
    </row>
  </sheetData>
  <mergeCells count="199">
    <mergeCell ref="B3:E3"/>
    <mergeCell ref="B4:E4"/>
    <mergeCell ref="B5:E5"/>
    <mergeCell ref="B6:E6"/>
    <mergeCell ref="B7:E7"/>
    <mergeCell ref="B8:E8"/>
    <mergeCell ref="A19:A20"/>
    <mergeCell ref="B19:C20"/>
    <mergeCell ref="D19:I19"/>
    <mergeCell ref="J19:K19"/>
    <mergeCell ref="L19:N19"/>
    <mergeCell ref="B21:C21"/>
    <mergeCell ref="B9:E9"/>
    <mergeCell ref="B10:E10"/>
    <mergeCell ref="A17:B17"/>
    <mergeCell ref="C17:H18"/>
    <mergeCell ref="I17:N18"/>
    <mergeCell ref="A18:B18"/>
    <mergeCell ref="B11:E11"/>
    <mergeCell ref="B28:C28"/>
    <mergeCell ref="A29:B29"/>
    <mergeCell ref="A30:C30"/>
    <mergeCell ref="D30:D31"/>
    <mergeCell ref="E30:E31"/>
    <mergeCell ref="F30:F31"/>
    <mergeCell ref="B22:C22"/>
    <mergeCell ref="B23:C23"/>
    <mergeCell ref="B24:C24"/>
    <mergeCell ref="B25:C25"/>
    <mergeCell ref="B26:C26"/>
    <mergeCell ref="B27:C27"/>
    <mergeCell ref="M30:M31"/>
    <mergeCell ref="N30:N31"/>
    <mergeCell ref="A31:C31"/>
    <mergeCell ref="D33:I33"/>
    <mergeCell ref="J33:K33"/>
    <mergeCell ref="L33:N33"/>
    <mergeCell ref="G30:G31"/>
    <mergeCell ref="H30:H31"/>
    <mergeCell ref="I30:I31"/>
    <mergeCell ref="J30:J31"/>
    <mergeCell ref="K30:K31"/>
    <mergeCell ref="L30:L31"/>
    <mergeCell ref="A69:A70"/>
    <mergeCell ref="B69:C70"/>
    <mergeCell ref="D69:I69"/>
    <mergeCell ref="J69:K69"/>
    <mergeCell ref="L69:N69"/>
    <mergeCell ref="B71:C71"/>
    <mergeCell ref="A34:B35"/>
    <mergeCell ref="I35:I36"/>
    <mergeCell ref="K35:K36"/>
    <mergeCell ref="N35:N36"/>
    <mergeCell ref="A67:B67"/>
    <mergeCell ref="C67:H68"/>
    <mergeCell ref="I67:N68"/>
    <mergeCell ref="A68:B68"/>
    <mergeCell ref="A42:B42"/>
    <mergeCell ref="C42:H43"/>
    <mergeCell ref="I42:N43"/>
    <mergeCell ref="A43:B43"/>
    <mergeCell ref="A44:A45"/>
    <mergeCell ref="B44:C45"/>
    <mergeCell ref="D44:I44"/>
    <mergeCell ref="J44:K44"/>
    <mergeCell ref="L44:N44"/>
    <mergeCell ref="B52:C52"/>
    <mergeCell ref="B78:C78"/>
    <mergeCell ref="A79:B79"/>
    <mergeCell ref="A80:C80"/>
    <mergeCell ref="D80:D81"/>
    <mergeCell ref="E80:E81"/>
    <mergeCell ref="F80:F81"/>
    <mergeCell ref="B72:C72"/>
    <mergeCell ref="B73:C73"/>
    <mergeCell ref="B74:C74"/>
    <mergeCell ref="B75:C75"/>
    <mergeCell ref="B76:C76"/>
    <mergeCell ref="B77:C77"/>
    <mergeCell ref="M80:M81"/>
    <mergeCell ref="N80:N81"/>
    <mergeCell ref="A81:C81"/>
    <mergeCell ref="D83:I83"/>
    <mergeCell ref="J83:K83"/>
    <mergeCell ref="L83:N83"/>
    <mergeCell ref="G80:G81"/>
    <mergeCell ref="H80:H81"/>
    <mergeCell ref="I80:I81"/>
    <mergeCell ref="J80:J81"/>
    <mergeCell ref="K80:K81"/>
    <mergeCell ref="L80:L81"/>
    <mergeCell ref="A94:A95"/>
    <mergeCell ref="B94:C95"/>
    <mergeCell ref="D94:I94"/>
    <mergeCell ref="J94:K94"/>
    <mergeCell ref="L94:N94"/>
    <mergeCell ref="B96:C96"/>
    <mergeCell ref="A84:B85"/>
    <mergeCell ref="I85:I86"/>
    <mergeCell ref="K85:K86"/>
    <mergeCell ref="N85:N86"/>
    <mergeCell ref="A92:B92"/>
    <mergeCell ref="C92:H93"/>
    <mergeCell ref="I92:N93"/>
    <mergeCell ref="A93:B93"/>
    <mergeCell ref="B103:C103"/>
    <mergeCell ref="A104:B104"/>
    <mergeCell ref="A105:C105"/>
    <mergeCell ref="D105:D106"/>
    <mergeCell ref="E105:E106"/>
    <mergeCell ref="F105:F106"/>
    <mergeCell ref="B97:C97"/>
    <mergeCell ref="B98:C98"/>
    <mergeCell ref="B99:C99"/>
    <mergeCell ref="B100:C100"/>
    <mergeCell ref="B101:C101"/>
    <mergeCell ref="B102:C102"/>
    <mergeCell ref="I118:N119"/>
    <mergeCell ref="A119:B119"/>
    <mergeCell ref="M105:M106"/>
    <mergeCell ref="N105:N106"/>
    <mergeCell ref="A106:C106"/>
    <mergeCell ref="D108:I108"/>
    <mergeCell ref="J108:K108"/>
    <mergeCell ref="L108:N108"/>
    <mergeCell ref="G105:G106"/>
    <mergeCell ref="H105:H106"/>
    <mergeCell ref="I105:I106"/>
    <mergeCell ref="J105:J106"/>
    <mergeCell ref="K105:K106"/>
    <mergeCell ref="L105:L106"/>
    <mergeCell ref="A109:B110"/>
    <mergeCell ref="I110:I111"/>
    <mergeCell ref="K110:K111"/>
    <mergeCell ref="N110:N111"/>
    <mergeCell ref="A118:B118"/>
    <mergeCell ref="C118:H119"/>
    <mergeCell ref="A132:C132"/>
    <mergeCell ref="D134:I134"/>
    <mergeCell ref="J134:K134"/>
    <mergeCell ref="L134:N134"/>
    <mergeCell ref="G131:G132"/>
    <mergeCell ref="H131:H132"/>
    <mergeCell ref="I131:I132"/>
    <mergeCell ref="J131:J132"/>
    <mergeCell ref="K131:K132"/>
    <mergeCell ref="L131:L132"/>
    <mergeCell ref="A135:B136"/>
    <mergeCell ref="I136:I137"/>
    <mergeCell ref="K136:K137"/>
    <mergeCell ref="N136:N137"/>
    <mergeCell ref="B128:C128"/>
    <mergeCell ref="A120:A121"/>
    <mergeCell ref="B120:C121"/>
    <mergeCell ref="D120:I120"/>
    <mergeCell ref="J120:K120"/>
    <mergeCell ref="L120:N120"/>
    <mergeCell ref="B122:C122"/>
    <mergeCell ref="B129:C129"/>
    <mergeCell ref="A130:B130"/>
    <mergeCell ref="A131:C131"/>
    <mergeCell ref="D131:D132"/>
    <mergeCell ref="E131:E132"/>
    <mergeCell ref="F131:F132"/>
    <mergeCell ref="B123:C123"/>
    <mergeCell ref="B124:C124"/>
    <mergeCell ref="B125:C125"/>
    <mergeCell ref="B126:C126"/>
    <mergeCell ref="B127:C127"/>
    <mergeCell ref="M131:M132"/>
    <mergeCell ref="N131:N132"/>
    <mergeCell ref="B53:C53"/>
    <mergeCell ref="A54:B54"/>
    <mergeCell ref="A55:C55"/>
    <mergeCell ref="D55:D56"/>
    <mergeCell ref="E55:E56"/>
    <mergeCell ref="B46:C46"/>
    <mergeCell ref="B47:C47"/>
    <mergeCell ref="B48:C48"/>
    <mergeCell ref="B49:C49"/>
    <mergeCell ref="B50:C50"/>
    <mergeCell ref="B51:C51"/>
    <mergeCell ref="A59:B60"/>
    <mergeCell ref="I60:I61"/>
    <mergeCell ref="K60:K61"/>
    <mergeCell ref="N60:N61"/>
    <mergeCell ref="L55:L56"/>
    <mergeCell ref="M55:M56"/>
    <mergeCell ref="N55:N56"/>
    <mergeCell ref="A56:C56"/>
    <mergeCell ref="D58:I58"/>
    <mergeCell ref="J58:K58"/>
    <mergeCell ref="L58:N58"/>
    <mergeCell ref="F55:F56"/>
    <mergeCell ref="G55:G56"/>
    <mergeCell ref="H55:H56"/>
    <mergeCell ref="I55:I56"/>
    <mergeCell ref="J55:J56"/>
    <mergeCell ref="K55:K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>
      <selection activeCell="S80" sqref="S80"/>
    </sheetView>
  </sheetViews>
  <sheetFormatPr defaultRowHeight="15" x14ac:dyDescent="0.25"/>
  <cols>
    <col min="2" max="2" width="19" customWidth="1"/>
    <col min="3" max="3" width="13" customWidth="1"/>
    <col min="6" max="6" width="10.85546875" customWidth="1"/>
  </cols>
  <sheetData>
    <row r="1" spans="1:14" ht="15.75" x14ac:dyDescent="0.25">
      <c r="A1" s="35" t="s">
        <v>13</v>
      </c>
      <c r="B1" s="35"/>
      <c r="C1" s="35" t="s">
        <v>105</v>
      </c>
      <c r="D1" s="35"/>
      <c r="E1" s="35"/>
      <c r="F1" s="29"/>
      <c r="G1" s="29" t="s">
        <v>106</v>
      </c>
    </row>
    <row r="3" spans="1:14" ht="30" x14ac:dyDescent="0.25">
      <c r="A3" s="36" t="s">
        <v>14</v>
      </c>
      <c r="B3" s="187" t="s">
        <v>15</v>
      </c>
      <c r="C3" s="187"/>
      <c r="D3" s="187"/>
      <c r="E3" s="187"/>
      <c r="F3" s="38" t="s">
        <v>16</v>
      </c>
    </row>
    <row r="4" spans="1:14" x14ac:dyDescent="0.25">
      <c r="A4" s="27">
        <v>1</v>
      </c>
      <c r="B4" s="113" t="s">
        <v>107</v>
      </c>
      <c r="C4" s="114"/>
      <c r="D4" s="114"/>
      <c r="E4" s="186"/>
      <c r="F4" s="36">
        <v>11</v>
      </c>
    </row>
    <row r="5" spans="1:14" x14ac:dyDescent="0.25">
      <c r="A5" s="27">
        <v>2</v>
      </c>
      <c r="B5" s="113" t="s">
        <v>108</v>
      </c>
      <c r="C5" s="114"/>
      <c r="D5" s="114"/>
      <c r="E5" s="186"/>
      <c r="F5" s="36">
        <v>215</v>
      </c>
    </row>
    <row r="6" spans="1:14" x14ac:dyDescent="0.25">
      <c r="A6" s="27">
        <v>3</v>
      </c>
      <c r="B6" s="113" t="s">
        <v>109</v>
      </c>
      <c r="C6" s="114"/>
      <c r="D6" s="114"/>
      <c r="E6" s="186"/>
      <c r="F6" s="36">
        <v>216</v>
      </c>
    </row>
    <row r="7" spans="1:14" x14ac:dyDescent="0.25">
      <c r="A7" s="27">
        <v>4</v>
      </c>
      <c r="B7" s="113" t="s">
        <v>110</v>
      </c>
      <c r="C7" s="114"/>
      <c r="D7" s="114"/>
      <c r="E7" s="186"/>
      <c r="F7" s="36">
        <v>253</v>
      </c>
    </row>
    <row r="8" spans="1:14" x14ac:dyDescent="0.25">
      <c r="A8" s="27">
        <v>5</v>
      </c>
      <c r="B8" s="113" t="s">
        <v>111</v>
      </c>
      <c r="C8" s="114"/>
      <c r="D8" s="114"/>
      <c r="E8" s="186"/>
      <c r="F8" s="36">
        <v>6</v>
      </c>
    </row>
    <row r="9" spans="1:14" x14ac:dyDescent="0.25">
      <c r="A9" s="27">
        <v>6</v>
      </c>
      <c r="B9" s="113" t="s">
        <v>112</v>
      </c>
      <c r="C9" s="114"/>
      <c r="D9" s="114"/>
      <c r="E9" s="186"/>
      <c r="F9" s="36">
        <v>226</v>
      </c>
    </row>
    <row r="11" spans="1:14" x14ac:dyDescent="0.25">
      <c r="B11" t="s">
        <v>18</v>
      </c>
      <c r="C11" t="s">
        <v>111</v>
      </c>
    </row>
    <row r="12" spans="1:14" ht="15.75" thickBot="1" x14ac:dyDescent="0.3"/>
    <row r="13" spans="1:14" ht="15.75" x14ac:dyDescent="0.25">
      <c r="L13" s="35" t="s">
        <v>40</v>
      </c>
      <c r="M13" s="30"/>
      <c r="N13" s="31">
        <v>1</v>
      </c>
    </row>
    <row r="14" spans="1:14" ht="15.75" thickBot="1" x14ac:dyDescent="0.3">
      <c r="N14" s="23"/>
    </row>
    <row r="15" spans="1:14" ht="16.5" thickBot="1" x14ac:dyDescent="0.3">
      <c r="A15" s="172" t="s">
        <v>12</v>
      </c>
      <c r="B15" s="173"/>
      <c r="C15" s="174" t="s">
        <v>113</v>
      </c>
      <c r="D15" s="175"/>
      <c r="E15" s="175"/>
      <c r="F15" s="175"/>
      <c r="G15" s="175"/>
      <c r="H15" s="176"/>
      <c r="I15" s="174" t="s">
        <v>114</v>
      </c>
      <c r="J15" s="175"/>
      <c r="K15" s="175"/>
      <c r="L15" s="175"/>
      <c r="M15" s="175"/>
      <c r="N15" s="180"/>
    </row>
    <row r="16" spans="1:14" ht="16.5" thickBot="1" x14ac:dyDescent="0.3">
      <c r="A16" s="172" t="s">
        <v>42</v>
      </c>
      <c r="B16" s="173"/>
      <c r="C16" s="177"/>
      <c r="D16" s="178"/>
      <c r="E16" s="178"/>
      <c r="F16" s="178"/>
      <c r="G16" s="178"/>
      <c r="H16" s="179"/>
      <c r="I16" s="177"/>
      <c r="J16" s="178"/>
      <c r="K16" s="178"/>
      <c r="L16" s="178"/>
      <c r="M16" s="178"/>
      <c r="N16" s="179"/>
    </row>
    <row r="17" spans="1:14" ht="15.75" x14ac:dyDescent="0.25">
      <c r="A17" s="165" t="s">
        <v>1</v>
      </c>
      <c r="B17" s="167" t="s">
        <v>2</v>
      </c>
      <c r="C17" s="168"/>
      <c r="D17" s="145" t="s">
        <v>3</v>
      </c>
      <c r="E17" s="146"/>
      <c r="F17" s="146"/>
      <c r="G17" s="146"/>
      <c r="H17" s="146"/>
      <c r="I17" s="146"/>
      <c r="J17" s="145" t="s">
        <v>4</v>
      </c>
      <c r="K17" s="147"/>
      <c r="L17" s="146" t="s">
        <v>5</v>
      </c>
      <c r="M17" s="146"/>
      <c r="N17" s="147"/>
    </row>
    <row r="18" spans="1:14" ht="15.75" x14ac:dyDescent="0.25">
      <c r="A18" s="166"/>
      <c r="B18" s="169"/>
      <c r="C18" s="170"/>
      <c r="D18" s="32">
        <v>1</v>
      </c>
      <c r="E18" s="33">
        <v>2</v>
      </c>
      <c r="F18" s="33">
        <v>3</v>
      </c>
      <c r="G18" s="33">
        <v>4</v>
      </c>
      <c r="H18" s="33">
        <v>5</v>
      </c>
      <c r="I18" s="56" t="s">
        <v>7</v>
      </c>
      <c r="J18" s="32">
        <v>1</v>
      </c>
      <c r="K18" s="34" t="s">
        <v>6</v>
      </c>
      <c r="L18" s="61">
        <v>1</v>
      </c>
      <c r="M18" s="33">
        <v>2</v>
      </c>
      <c r="N18" s="34" t="s">
        <v>6</v>
      </c>
    </row>
    <row r="19" spans="1:14" x14ac:dyDescent="0.25">
      <c r="A19" s="27" t="s">
        <v>44</v>
      </c>
      <c r="B19" s="113" t="s">
        <v>115</v>
      </c>
      <c r="C19" s="114"/>
      <c r="D19" s="45"/>
      <c r="E19" s="46"/>
      <c r="F19" s="46"/>
      <c r="G19" s="46" t="s">
        <v>53</v>
      </c>
      <c r="H19" s="46"/>
      <c r="I19" s="57"/>
      <c r="J19" s="45" t="s">
        <v>53</v>
      </c>
      <c r="K19" s="47"/>
      <c r="L19" s="62" t="s">
        <v>53</v>
      </c>
      <c r="M19" s="46"/>
      <c r="N19" s="47"/>
    </row>
    <row r="20" spans="1:14" ht="15.75" x14ac:dyDescent="0.25">
      <c r="A20" s="43" t="s">
        <v>44</v>
      </c>
      <c r="B20" s="159" t="s">
        <v>108</v>
      </c>
      <c r="C20" s="160"/>
      <c r="D20" s="48"/>
      <c r="E20" s="49"/>
      <c r="F20" s="49" t="s">
        <v>53</v>
      </c>
      <c r="G20" s="49"/>
      <c r="H20" s="49"/>
      <c r="I20" s="58"/>
      <c r="J20" s="48" t="s">
        <v>53</v>
      </c>
      <c r="K20" s="50"/>
      <c r="L20" s="63"/>
      <c r="M20" s="49" t="s">
        <v>53</v>
      </c>
      <c r="N20" s="50"/>
    </row>
    <row r="21" spans="1:14" ht="15.75" x14ac:dyDescent="0.25">
      <c r="A21" s="44" t="s">
        <v>44</v>
      </c>
      <c r="B21" s="163" t="s">
        <v>109</v>
      </c>
      <c r="C21" s="164"/>
      <c r="D21" s="51" t="s">
        <v>53</v>
      </c>
      <c r="E21" s="52"/>
      <c r="F21" s="52"/>
      <c r="G21" s="52"/>
      <c r="H21" s="52"/>
      <c r="I21" s="59"/>
      <c r="J21" s="51"/>
      <c r="K21" s="53" t="s">
        <v>53</v>
      </c>
      <c r="L21" s="64"/>
      <c r="M21" s="52" t="s">
        <v>53</v>
      </c>
      <c r="N21" s="53"/>
    </row>
    <row r="22" spans="1:14" ht="15.75" x14ac:dyDescent="0.25">
      <c r="A22" s="43" t="s">
        <v>50</v>
      </c>
      <c r="B22" s="159" t="s">
        <v>110</v>
      </c>
      <c r="C22" s="160"/>
      <c r="D22" s="48"/>
      <c r="E22" s="49"/>
      <c r="F22" s="49"/>
      <c r="G22" s="49"/>
      <c r="H22" s="49"/>
      <c r="I22" s="58" t="s">
        <v>53</v>
      </c>
      <c r="J22" s="48"/>
      <c r="K22" s="50" t="s">
        <v>53</v>
      </c>
      <c r="L22" s="63"/>
      <c r="M22" s="49"/>
      <c r="N22" s="50" t="s">
        <v>53</v>
      </c>
    </row>
    <row r="23" spans="1:14" ht="15.75" x14ac:dyDescent="0.25">
      <c r="A23" s="44" t="s">
        <v>44</v>
      </c>
      <c r="B23" s="163" t="s">
        <v>111</v>
      </c>
      <c r="C23" s="164"/>
      <c r="D23" s="51"/>
      <c r="E23" s="52"/>
      <c r="F23" s="52"/>
      <c r="G23" s="52"/>
      <c r="H23" s="52" t="s">
        <v>53</v>
      </c>
      <c r="I23" s="59"/>
      <c r="J23" s="51" t="s">
        <v>53</v>
      </c>
      <c r="K23" s="53"/>
      <c r="L23" s="64" t="s">
        <v>53</v>
      </c>
      <c r="M23" s="52"/>
      <c r="N23" s="53"/>
    </row>
    <row r="24" spans="1:14" ht="15.75" x14ac:dyDescent="0.25">
      <c r="A24" s="43" t="s">
        <v>44</v>
      </c>
      <c r="B24" s="159" t="s">
        <v>112</v>
      </c>
      <c r="C24" s="160"/>
      <c r="D24" s="48"/>
      <c r="E24" s="49" t="s">
        <v>53</v>
      </c>
      <c r="F24" s="49"/>
      <c r="G24" s="49"/>
      <c r="H24" s="49"/>
      <c r="I24" s="58"/>
      <c r="J24" s="48"/>
      <c r="K24" s="50" t="s">
        <v>53</v>
      </c>
      <c r="L24" s="63"/>
      <c r="M24" s="49"/>
      <c r="N24" s="50" t="s">
        <v>53</v>
      </c>
    </row>
    <row r="25" spans="1:14" ht="15.75" x14ac:dyDescent="0.25">
      <c r="A25" s="44"/>
      <c r="B25" s="163"/>
      <c r="C25" s="164"/>
      <c r="D25" s="51"/>
      <c r="E25" s="52"/>
      <c r="F25" s="52"/>
      <c r="G25" s="52"/>
      <c r="H25" s="52"/>
      <c r="I25" s="59"/>
      <c r="J25" s="51"/>
      <c r="K25" s="53"/>
      <c r="L25" s="64"/>
      <c r="M25" s="52"/>
      <c r="N25" s="53"/>
    </row>
    <row r="26" spans="1:14" ht="15.75" x14ac:dyDescent="0.25">
      <c r="A26" s="43"/>
      <c r="B26" s="159"/>
      <c r="C26" s="160"/>
      <c r="D26" s="48"/>
      <c r="E26" s="49"/>
      <c r="F26" s="49"/>
      <c r="G26" s="49"/>
      <c r="H26" s="49"/>
      <c r="I26" s="58"/>
      <c r="J26" s="48"/>
      <c r="K26" s="50"/>
      <c r="L26" s="63"/>
      <c r="M26" s="49"/>
      <c r="N26" s="50"/>
    </row>
    <row r="27" spans="1:14" ht="15.75" x14ac:dyDescent="0.25">
      <c r="A27" s="161"/>
      <c r="B27" s="162"/>
      <c r="C27" s="39"/>
      <c r="D27" s="40"/>
      <c r="E27" s="54"/>
      <c r="F27" s="54"/>
      <c r="G27" s="54"/>
      <c r="H27" s="54"/>
      <c r="I27" s="60"/>
      <c r="J27" s="40"/>
      <c r="K27" s="55"/>
      <c r="L27" s="65"/>
      <c r="M27" s="54"/>
      <c r="N27" s="55"/>
    </row>
    <row r="28" spans="1:14" ht="15.75" x14ac:dyDescent="0.25">
      <c r="A28" s="143" t="s">
        <v>9</v>
      </c>
      <c r="B28" s="144"/>
      <c r="C28" s="144"/>
      <c r="D28" s="151" t="s">
        <v>78</v>
      </c>
      <c r="E28" s="151" t="s">
        <v>79</v>
      </c>
      <c r="F28" s="151" t="s">
        <v>87</v>
      </c>
      <c r="G28" s="151" t="s">
        <v>98</v>
      </c>
      <c r="H28" s="151" t="s">
        <v>78</v>
      </c>
      <c r="I28" s="153" t="s">
        <v>100</v>
      </c>
      <c r="J28" s="155" t="s">
        <v>78</v>
      </c>
      <c r="K28" s="151" t="s">
        <v>55</v>
      </c>
      <c r="L28" s="184" t="s">
        <v>81</v>
      </c>
      <c r="M28" s="183" t="s">
        <v>116</v>
      </c>
      <c r="N28" s="181">
        <v>13</v>
      </c>
    </row>
    <row r="29" spans="1:14" ht="16.5" thickBot="1" x14ac:dyDescent="0.3">
      <c r="A29" s="143" t="s">
        <v>10</v>
      </c>
      <c r="B29" s="144"/>
      <c r="C29" s="144"/>
      <c r="D29" s="152"/>
      <c r="E29" s="152"/>
      <c r="F29" s="152"/>
      <c r="G29" s="152"/>
      <c r="H29" s="152"/>
      <c r="I29" s="154"/>
      <c r="J29" s="156"/>
      <c r="K29" s="152"/>
      <c r="L29" s="185"/>
      <c r="M29" s="152"/>
      <c r="N29" s="182"/>
    </row>
    <row r="30" spans="1:14" ht="16.5" thickBo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 x14ac:dyDescent="0.25">
      <c r="A31" s="41" t="s">
        <v>26</v>
      </c>
      <c r="B31" s="42"/>
      <c r="C31" s="29"/>
      <c r="D31" s="145" t="s">
        <v>8</v>
      </c>
      <c r="E31" s="146"/>
      <c r="F31" s="146"/>
      <c r="G31" s="146"/>
      <c r="H31" s="146"/>
      <c r="I31" s="147"/>
      <c r="J31" s="148" t="s">
        <v>23</v>
      </c>
      <c r="K31" s="149"/>
      <c r="L31" s="148" t="s">
        <v>24</v>
      </c>
      <c r="M31" s="150"/>
      <c r="N31" s="149"/>
    </row>
    <row r="32" spans="1:14" ht="16.5" thickBot="1" x14ac:dyDescent="0.3">
      <c r="A32" s="133">
        <v>0.79999999999999993</v>
      </c>
      <c r="B32" s="134"/>
      <c r="C32" s="29"/>
      <c r="D32" s="66">
        <v>2</v>
      </c>
      <c r="E32" s="67">
        <v>0</v>
      </c>
      <c r="F32" s="67">
        <v>2</v>
      </c>
      <c r="G32" s="67">
        <v>2</v>
      </c>
      <c r="H32" s="67">
        <v>2</v>
      </c>
      <c r="I32" s="68">
        <v>0</v>
      </c>
      <c r="J32" s="66">
        <v>5</v>
      </c>
      <c r="K32" s="68">
        <v>0</v>
      </c>
      <c r="L32" s="66">
        <v>3</v>
      </c>
      <c r="M32" s="67">
        <v>0</v>
      </c>
      <c r="N32" s="68">
        <v>3</v>
      </c>
    </row>
    <row r="33" spans="1:14" ht="16.5" thickBot="1" x14ac:dyDescent="0.3">
      <c r="A33" s="135"/>
      <c r="B33" s="136"/>
      <c r="C33" s="29"/>
      <c r="D33" s="29" t="s">
        <v>25</v>
      </c>
      <c r="E33" s="29"/>
      <c r="F33" s="29"/>
      <c r="G33" s="29"/>
      <c r="H33" s="29"/>
      <c r="I33" s="137">
        <v>8</v>
      </c>
      <c r="J33" s="69"/>
      <c r="K33" s="137">
        <v>18</v>
      </c>
      <c r="L33" s="69"/>
      <c r="M33" s="69"/>
      <c r="N33" s="137">
        <f>SUM(D32:N32)</f>
        <v>19</v>
      </c>
    </row>
    <row r="34" spans="1:14" ht="16.5" thickBot="1" x14ac:dyDescent="0.3">
      <c r="A34" s="29"/>
      <c r="B34" s="29"/>
      <c r="C34" s="29"/>
      <c r="D34" s="29"/>
      <c r="E34" s="29"/>
      <c r="F34" s="29"/>
      <c r="G34" s="29"/>
      <c r="H34" s="29"/>
      <c r="I34" s="138"/>
      <c r="J34" s="69"/>
      <c r="K34" s="138"/>
      <c r="L34" s="69"/>
      <c r="M34" s="69"/>
      <c r="N34" s="138"/>
    </row>
    <row r="35" spans="1:14" ht="15.75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6.5" thickBo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.75" x14ac:dyDescent="0.25">
      <c r="L37" s="35" t="s">
        <v>40</v>
      </c>
      <c r="M37" s="30"/>
      <c r="N37" s="31">
        <v>2</v>
      </c>
    </row>
    <row r="38" spans="1:14" ht="15.75" thickBot="1" x14ac:dyDescent="0.3">
      <c r="N38" s="23"/>
    </row>
    <row r="39" spans="1:14" ht="16.5" thickBot="1" x14ac:dyDescent="0.3">
      <c r="A39" s="172" t="s">
        <v>12</v>
      </c>
      <c r="B39" s="173"/>
      <c r="C39" s="174" t="s">
        <v>113</v>
      </c>
      <c r="D39" s="175"/>
      <c r="E39" s="175"/>
      <c r="F39" s="175"/>
      <c r="G39" s="175"/>
      <c r="H39" s="176"/>
      <c r="I39" s="174" t="s">
        <v>117</v>
      </c>
      <c r="J39" s="175"/>
      <c r="K39" s="175"/>
      <c r="L39" s="175"/>
      <c r="M39" s="175"/>
      <c r="N39" s="180"/>
    </row>
    <row r="40" spans="1:14" ht="16.5" thickBot="1" x14ac:dyDescent="0.3">
      <c r="A40" s="172" t="s">
        <v>42</v>
      </c>
      <c r="B40" s="173"/>
      <c r="C40" s="177"/>
      <c r="D40" s="178"/>
      <c r="E40" s="178"/>
      <c r="F40" s="178"/>
      <c r="G40" s="178"/>
      <c r="H40" s="179"/>
      <c r="I40" s="177"/>
      <c r="J40" s="178"/>
      <c r="K40" s="178"/>
      <c r="L40" s="178"/>
      <c r="M40" s="178"/>
      <c r="N40" s="179"/>
    </row>
    <row r="41" spans="1:14" ht="15.75" x14ac:dyDescent="0.25">
      <c r="A41" s="165" t="s">
        <v>1</v>
      </c>
      <c r="B41" s="167" t="s">
        <v>2</v>
      </c>
      <c r="C41" s="168"/>
      <c r="D41" s="145" t="s">
        <v>3</v>
      </c>
      <c r="E41" s="146"/>
      <c r="F41" s="146"/>
      <c r="G41" s="146"/>
      <c r="H41" s="146"/>
      <c r="I41" s="146"/>
      <c r="J41" s="145" t="s">
        <v>4</v>
      </c>
      <c r="K41" s="146"/>
      <c r="L41" s="145" t="s">
        <v>5</v>
      </c>
      <c r="M41" s="146"/>
      <c r="N41" s="147"/>
    </row>
    <row r="42" spans="1:14" ht="15.75" x14ac:dyDescent="0.25">
      <c r="A42" s="166"/>
      <c r="B42" s="169"/>
      <c r="C42" s="170"/>
      <c r="D42" s="32">
        <v>1</v>
      </c>
      <c r="E42" s="33">
        <v>2</v>
      </c>
      <c r="F42" s="33">
        <v>3</v>
      </c>
      <c r="G42" s="33">
        <v>4</v>
      </c>
      <c r="H42" s="33">
        <v>5</v>
      </c>
      <c r="I42" s="56" t="s">
        <v>7</v>
      </c>
      <c r="J42" s="32">
        <v>1</v>
      </c>
      <c r="K42" s="56" t="s">
        <v>6</v>
      </c>
      <c r="L42" s="32">
        <v>1</v>
      </c>
      <c r="M42" s="33">
        <v>2</v>
      </c>
      <c r="N42" s="34" t="s">
        <v>6</v>
      </c>
    </row>
    <row r="43" spans="1:14" ht="15.75" x14ac:dyDescent="0.25">
      <c r="A43" s="27" t="s">
        <v>44</v>
      </c>
      <c r="B43" s="113" t="s">
        <v>115</v>
      </c>
      <c r="C43" s="114"/>
      <c r="D43" s="45" t="s">
        <v>53</v>
      </c>
      <c r="E43" s="46"/>
      <c r="F43" s="46"/>
      <c r="G43" s="46"/>
      <c r="H43" s="46"/>
      <c r="I43" s="57"/>
      <c r="J43" s="45" t="s">
        <v>53</v>
      </c>
      <c r="K43" s="57"/>
      <c r="L43" s="51" t="s">
        <v>53</v>
      </c>
      <c r="M43" s="46"/>
      <c r="N43" s="47"/>
    </row>
    <row r="44" spans="1:14" ht="15.75" x14ac:dyDescent="0.25">
      <c r="A44" s="43" t="s">
        <v>44</v>
      </c>
      <c r="B44" s="159" t="s">
        <v>108</v>
      </c>
      <c r="C44" s="160"/>
      <c r="D44" s="48"/>
      <c r="E44" s="49"/>
      <c r="F44" s="49" t="s">
        <v>53</v>
      </c>
      <c r="G44" s="49"/>
      <c r="H44" s="49"/>
      <c r="I44" s="58"/>
      <c r="J44" s="48" t="s">
        <v>53</v>
      </c>
      <c r="K44" s="58"/>
      <c r="L44" s="48"/>
      <c r="M44" s="49" t="s">
        <v>53</v>
      </c>
      <c r="N44" s="50"/>
    </row>
    <row r="45" spans="1:14" ht="15.75" x14ac:dyDescent="0.25">
      <c r="A45" s="44" t="s">
        <v>44</v>
      </c>
      <c r="B45" s="163" t="s">
        <v>109</v>
      </c>
      <c r="C45" s="164"/>
      <c r="D45" s="51"/>
      <c r="E45" s="52" t="s">
        <v>53</v>
      </c>
      <c r="F45" s="52"/>
      <c r="G45" s="52"/>
      <c r="H45" s="52"/>
      <c r="I45" s="59"/>
      <c r="J45" s="51"/>
      <c r="K45" s="59" t="s">
        <v>53</v>
      </c>
      <c r="L45" s="51"/>
      <c r="M45" s="64" t="s">
        <v>53</v>
      </c>
      <c r="N45" s="53"/>
    </row>
    <row r="46" spans="1:14" ht="15.75" x14ac:dyDescent="0.25">
      <c r="A46" s="43" t="s">
        <v>50</v>
      </c>
      <c r="B46" s="159" t="s">
        <v>110</v>
      </c>
      <c r="C46" s="160"/>
      <c r="D46" s="48"/>
      <c r="E46" s="49"/>
      <c r="F46" s="49"/>
      <c r="G46" s="49"/>
      <c r="H46" s="49"/>
      <c r="I46" s="58" t="s">
        <v>53</v>
      </c>
      <c r="J46" s="48"/>
      <c r="K46" s="58" t="s">
        <v>53</v>
      </c>
      <c r="L46" s="48"/>
      <c r="M46" s="49"/>
      <c r="N46" s="50" t="s">
        <v>53</v>
      </c>
    </row>
    <row r="47" spans="1:14" ht="15.75" x14ac:dyDescent="0.25">
      <c r="A47" s="44" t="s">
        <v>44</v>
      </c>
      <c r="B47" s="163" t="s">
        <v>111</v>
      </c>
      <c r="C47" s="164"/>
      <c r="D47" s="51"/>
      <c r="E47" s="52"/>
      <c r="F47" s="52"/>
      <c r="G47" s="52"/>
      <c r="H47" s="52" t="s">
        <v>53</v>
      </c>
      <c r="I47" s="59"/>
      <c r="J47" s="51" t="s">
        <v>53</v>
      </c>
      <c r="K47" s="59"/>
      <c r="L47" s="51" t="s">
        <v>53</v>
      </c>
      <c r="M47" s="52"/>
      <c r="N47" s="53"/>
    </row>
    <row r="48" spans="1:14" ht="15.75" x14ac:dyDescent="0.25">
      <c r="A48" s="43" t="s">
        <v>44</v>
      </c>
      <c r="B48" s="159" t="s">
        <v>112</v>
      </c>
      <c r="C48" s="160"/>
      <c r="D48" s="48"/>
      <c r="E48" s="49"/>
      <c r="F48" s="49"/>
      <c r="G48" s="49" t="s">
        <v>53</v>
      </c>
      <c r="H48" s="49"/>
      <c r="I48" s="58"/>
      <c r="J48" s="48"/>
      <c r="K48" s="58" t="s">
        <v>53</v>
      </c>
      <c r="L48" s="48"/>
      <c r="M48" s="49"/>
      <c r="N48" s="50" t="s">
        <v>53</v>
      </c>
    </row>
    <row r="49" spans="1:14" ht="15.75" x14ac:dyDescent="0.25">
      <c r="A49" s="44"/>
      <c r="B49" s="163"/>
      <c r="C49" s="164"/>
      <c r="D49" s="51"/>
      <c r="E49" s="52"/>
      <c r="F49" s="52"/>
      <c r="G49" s="52"/>
      <c r="H49" s="52"/>
      <c r="I49" s="59"/>
      <c r="J49" s="51"/>
      <c r="K49" s="59"/>
      <c r="L49" s="51"/>
      <c r="M49" s="52"/>
      <c r="N49" s="70"/>
    </row>
    <row r="50" spans="1:14" ht="15.75" x14ac:dyDescent="0.25">
      <c r="A50" s="43"/>
      <c r="B50" s="159"/>
      <c r="C50" s="160"/>
      <c r="D50" s="48"/>
      <c r="E50" s="49"/>
      <c r="F50" s="49"/>
      <c r="G50" s="49"/>
      <c r="H50" s="49"/>
      <c r="I50" s="58"/>
      <c r="J50" s="48"/>
      <c r="K50" s="58"/>
      <c r="L50" s="48"/>
      <c r="M50" s="49"/>
      <c r="N50" s="50"/>
    </row>
    <row r="51" spans="1:14" ht="15.75" x14ac:dyDescent="0.25">
      <c r="A51" s="161"/>
      <c r="B51" s="162"/>
      <c r="C51" s="39"/>
      <c r="D51" s="40"/>
      <c r="E51" s="54"/>
      <c r="F51" s="54"/>
      <c r="G51" s="54"/>
      <c r="H51" s="54"/>
      <c r="I51" s="60"/>
      <c r="J51" s="40"/>
      <c r="K51" s="60"/>
      <c r="L51" s="40"/>
      <c r="M51" s="54"/>
      <c r="N51" s="55"/>
    </row>
    <row r="52" spans="1:14" ht="15.75" x14ac:dyDescent="0.25">
      <c r="A52" s="143" t="s">
        <v>9</v>
      </c>
      <c r="B52" s="144"/>
      <c r="C52" s="144"/>
      <c r="D52" s="151" t="s">
        <v>87</v>
      </c>
      <c r="E52" s="151" t="s">
        <v>88</v>
      </c>
      <c r="F52" s="151" t="s">
        <v>78</v>
      </c>
      <c r="G52" s="151" t="s">
        <v>61</v>
      </c>
      <c r="H52" s="151" t="s">
        <v>118</v>
      </c>
      <c r="I52" s="153" t="s">
        <v>88</v>
      </c>
      <c r="J52" s="155" t="s">
        <v>64</v>
      </c>
      <c r="K52" s="153" t="s">
        <v>119</v>
      </c>
      <c r="L52" s="157" t="s">
        <v>98</v>
      </c>
      <c r="M52" s="151" t="s">
        <v>120</v>
      </c>
      <c r="N52" s="181" t="s">
        <v>121</v>
      </c>
    </row>
    <row r="53" spans="1:14" ht="16.5" thickBot="1" x14ac:dyDescent="0.3">
      <c r="A53" s="143" t="s">
        <v>10</v>
      </c>
      <c r="B53" s="144"/>
      <c r="C53" s="144"/>
      <c r="D53" s="152"/>
      <c r="E53" s="152"/>
      <c r="F53" s="152"/>
      <c r="G53" s="152"/>
      <c r="H53" s="152"/>
      <c r="I53" s="154"/>
      <c r="J53" s="156"/>
      <c r="K53" s="154"/>
      <c r="L53" s="158"/>
      <c r="M53" s="152"/>
      <c r="N53" s="182"/>
    </row>
    <row r="54" spans="1:14" ht="16.5" thickBo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.75" x14ac:dyDescent="0.25">
      <c r="A55" s="41" t="s">
        <v>26</v>
      </c>
      <c r="B55" s="42"/>
      <c r="C55" s="29"/>
      <c r="D55" s="145" t="s">
        <v>8</v>
      </c>
      <c r="E55" s="146"/>
      <c r="F55" s="146"/>
      <c r="G55" s="146"/>
      <c r="H55" s="146"/>
      <c r="I55" s="147"/>
      <c r="J55" s="148" t="s">
        <v>23</v>
      </c>
      <c r="K55" s="149"/>
      <c r="L55" s="148" t="s">
        <v>24</v>
      </c>
      <c r="M55" s="150"/>
      <c r="N55" s="149"/>
    </row>
    <row r="56" spans="1:14" ht="16.5" thickBot="1" x14ac:dyDescent="0.3">
      <c r="A56" s="133">
        <v>0.71805555555555556</v>
      </c>
      <c r="B56" s="134"/>
      <c r="C56" s="29"/>
      <c r="D56" s="66">
        <v>2</v>
      </c>
      <c r="E56" s="67">
        <v>0</v>
      </c>
      <c r="F56" s="67">
        <v>2</v>
      </c>
      <c r="G56" s="67">
        <v>0</v>
      </c>
      <c r="H56" s="67">
        <v>2</v>
      </c>
      <c r="I56" s="68">
        <v>0</v>
      </c>
      <c r="J56" s="66">
        <v>5</v>
      </c>
      <c r="K56" s="68">
        <v>0</v>
      </c>
      <c r="L56" s="66">
        <v>3</v>
      </c>
      <c r="M56" s="67">
        <v>3</v>
      </c>
      <c r="N56" s="68">
        <v>0</v>
      </c>
    </row>
    <row r="57" spans="1:14" ht="16.5" thickBot="1" x14ac:dyDescent="0.3">
      <c r="A57" s="135"/>
      <c r="B57" s="136"/>
      <c r="C57" s="29"/>
      <c r="D57" s="29" t="s">
        <v>25</v>
      </c>
      <c r="E57" s="29"/>
      <c r="F57" s="29"/>
      <c r="G57" s="29"/>
      <c r="H57" s="29"/>
      <c r="I57" s="137">
        <v>6</v>
      </c>
      <c r="J57" s="69"/>
      <c r="K57" s="137">
        <v>16</v>
      </c>
      <c r="L57" s="69"/>
      <c r="M57" s="69"/>
      <c r="N57" s="137">
        <f>SUM(D56:N56)</f>
        <v>17</v>
      </c>
    </row>
    <row r="58" spans="1:14" ht="16.5" thickBot="1" x14ac:dyDescent="0.3">
      <c r="A58" s="29"/>
      <c r="B58" s="29"/>
      <c r="C58" s="29"/>
      <c r="D58" s="29"/>
      <c r="E58" s="29"/>
      <c r="F58" s="29"/>
      <c r="G58" s="29"/>
      <c r="H58" s="29"/>
      <c r="I58" s="138"/>
      <c r="J58" s="69"/>
      <c r="K58" s="138"/>
      <c r="L58" s="69"/>
      <c r="M58" s="69"/>
      <c r="N58" s="138"/>
    </row>
    <row r="61" spans="1:14" ht="15.75" thickBot="1" x14ac:dyDescent="0.3"/>
    <row r="62" spans="1:14" ht="15.75" x14ac:dyDescent="0.25">
      <c r="L62" s="35" t="s">
        <v>40</v>
      </c>
      <c r="M62" s="30"/>
      <c r="N62" s="31">
        <v>3</v>
      </c>
    </row>
    <row r="63" spans="1:14" ht="15.75" thickBot="1" x14ac:dyDescent="0.3">
      <c r="N63" s="23"/>
    </row>
    <row r="64" spans="1:14" ht="16.5" thickBot="1" x14ac:dyDescent="0.3">
      <c r="A64" s="172" t="s">
        <v>12</v>
      </c>
      <c r="B64" s="173"/>
      <c r="C64" s="174" t="s">
        <v>113</v>
      </c>
      <c r="D64" s="175"/>
      <c r="E64" s="175"/>
      <c r="F64" s="175"/>
      <c r="G64" s="175"/>
      <c r="H64" s="176"/>
      <c r="I64" s="174" t="s">
        <v>114</v>
      </c>
      <c r="J64" s="175"/>
      <c r="K64" s="175"/>
      <c r="L64" s="175"/>
      <c r="M64" s="175"/>
      <c r="N64" s="180"/>
    </row>
    <row r="65" spans="1:14" ht="16.5" thickBot="1" x14ac:dyDescent="0.3">
      <c r="A65" s="172" t="s">
        <v>59</v>
      </c>
      <c r="B65" s="173"/>
      <c r="C65" s="177"/>
      <c r="D65" s="178"/>
      <c r="E65" s="178"/>
      <c r="F65" s="178"/>
      <c r="G65" s="178"/>
      <c r="H65" s="179"/>
      <c r="I65" s="177"/>
      <c r="J65" s="178"/>
      <c r="K65" s="178"/>
      <c r="L65" s="178"/>
      <c r="M65" s="178"/>
      <c r="N65" s="179"/>
    </row>
    <row r="66" spans="1:14" ht="15.75" x14ac:dyDescent="0.25">
      <c r="A66" s="165" t="s">
        <v>1</v>
      </c>
      <c r="B66" s="167" t="s">
        <v>2</v>
      </c>
      <c r="C66" s="168"/>
      <c r="D66" s="145" t="s">
        <v>3</v>
      </c>
      <c r="E66" s="146"/>
      <c r="F66" s="146"/>
      <c r="G66" s="146"/>
      <c r="H66" s="146"/>
      <c r="I66" s="146"/>
      <c r="J66" s="145" t="s">
        <v>4</v>
      </c>
      <c r="K66" s="146"/>
      <c r="L66" s="145" t="s">
        <v>5</v>
      </c>
      <c r="M66" s="146"/>
      <c r="N66" s="147"/>
    </row>
    <row r="67" spans="1:14" ht="15.75" x14ac:dyDescent="0.25">
      <c r="A67" s="166"/>
      <c r="B67" s="169"/>
      <c r="C67" s="170"/>
      <c r="D67" s="32">
        <v>1</v>
      </c>
      <c r="E67" s="33">
        <v>2</v>
      </c>
      <c r="F67" s="33">
        <v>3</v>
      </c>
      <c r="G67" s="33">
        <v>4</v>
      </c>
      <c r="H67" s="33">
        <v>5</v>
      </c>
      <c r="I67" s="56" t="s">
        <v>7</v>
      </c>
      <c r="J67" s="32">
        <v>1</v>
      </c>
      <c r="K67" s="56" t="s">
        <v>6</v>
      </c>
      <c r="L67" s="32">
        <v>1</v>
      </c>
      <c r="M67" s="33">
        <v>2</v>
      </c>
      <c r="N67" s="34" t="s">
        <v>6</v>
      </c>
    </row>
    <row r="68" spans="1:14" ht="15.75" x14ac:dyDescent="0.25">
      <c r="A68" s="27" t="s">
        <v>44</v>
      </c>
      <c r="B68" s="113" t="s">
        <v>115</v>
      </c>
      <c r="C68" s="114"/>
      <c r="D68" s="45"/>
      <c r="E68" s="46"/>
      <c r="F68" s="46" t="s">
        <v>53</v>
      </c>
      <c r="G68" s="46"/>
      <c r="H68" s="46"/>
      <c r="I68" s="57"/>
      <c r="J68" s="45" t="s">
        <v>53</v>
      </c>
      <c r="K68" s="57"/>
      <c r="L68" s="51" t="s">
        <v>53</v>
      </c>
      <c r="M68" s="46"/>
      <c r="N68" s="47"/>
    </row>
    <row r="69" spans="1:14" ht="15.75" x14ac:dyDescent="0.25">
      <c r="A69" s="43" t="s">
        <v>44</v>
      </c>
      <c r="B69" s="159" t="s">
        <v>108</v>
      </c>
      <c r="C69" s="160"/>
      <c r="D69" s="48"/>
      <c r="E69" s="49"/>
      <c r="F69" s="49"/>
      <c r="G69" s="49" t="s">
        <v>53</v>
      </c>
      <c r="H69" s="49"/>
      <c r="I69" s="58"/>
      <c r="J69" s="48" t="s">
        <v>53</v>
      </c>
      <c r="K69" s="58"/>
      <c r="L69" s="48"/>
      <c r="M69" s="49" t="s">
        <v>53</v>
      </c>
      <c r="N69" s="50"/>
    </row>
    <row r="70" spans="1:14" ht="15.75" x14ac:dyDescent="0.25">
      <c r="A70" s="44" t="s">
        <v>44</v>
      </c>
      <c r="B70" s="163" t="s">
        <v>109</v>
      </c>
      <c r="C70" s="164"/>
      <c r="D70" s="51"/>
      <c r="E70" s="52"/>
      <c r="F70" s="52"/>
      <c r="G70" s="52"/>
      <c r="H70" s="52" t="s">
        <v>53</v>
      </c>
      <c r="I70" s="59"/>
      <c r="J70" s="51"/>
      <c r="K70" s="59" t="s">
        <v>53</v>
      </c>
      <c r="L70" s="51"/>
      <c r="M70" s="64" t="s">
        <v>53</v>
      </c>
      <c r="N70" s="53"/>
    </row>
    <row r="71" spans="1:14" ht="15.75" x14ac:dyDescent="0.25">
      <c r="A71" s="43" t="s">
        <v>50</v>
      </c>
      <c r="B71" s="159" t="s">
        <v>110</v>
      </c>
      <c r="C71" s="160"/>
      <c r="D71" s="48"/>
      <c r="E71" s="49"/>
      <c r="F71" s="49"/>
      <c r="G71" s="49"/>
      <c r="H71" s="49"/>
      <c r="I71" s="58" t="s">
        <v>53</v>
      </c>
      <c r="J71" s="48"/>
      <c r="K71" s="58" t="s">
        <v>53</v>
      </c>
      <c r="L71" s="48"/>
      <c r="M71" s="49"/>
      <c r="N71" s="50" t="s">
        <v>53</v>
      </c>
    </row>
    <row r="72" spans="1:14" ht="15.75" x14ac:dyDescent="0.25">
      <c r="A72" s="44" t="s">
        <v>44</v>
      </c>
      <c r="B72" s="163" t="s">
        <v>111</v>
      </c>
      <c r="C72" s="164"/>
      <c r="D72" s="51" t="s">
        <v>53</v>
      </c>
      <c r="E72" s="52"/>
      <c r="F72" s="52"/>
      <c r="G72" s="52"/>
      <c r="H72" s="52"/>
      <c r="I72" s="59"/>
      <c r="J72" s="51"/>
      <c r="K72" s="59"/>
      <c r="L72" s="51" t="s">
        <v>53</v>
      </c>
      <c r="M72" s="52"/>
      <c r="N72" s="53"/>
    </row>
    <row r="73" spans="1:14" ht="15.75" x14ac:dyDescent="0.25">
      <c r="A73" s="43" t="s">
        <v>44</v>
      </c>
      <c r="B73" s="159" t="s">
        <v>112</v>
      </c>
      <c r="C73" s="160"/>
      <c r="D73" s="48"/>
      <c r="E73" s="49" t="s">
        <v>53</v>
      </c>
      <c r="F73" s="49"/>
      <c r="G73" s="49"/>
      <c r="H73" s="49"/>
      <c r="I73" s="58"/>
      <c r="J73" s="48" t="s">
        <v>53</v>
      </c>
      <c r="K73" s="58" t="s">
        <v>53</v>
      </c>
      <c r="L73" s="48"/>
      <c r="M73" s="49"/>
      <c r="N73" s="50" t="s">
        <v>53</v>
      </c>
    </row>
    <row r="74" spans="1:14" ht="15.75" x14ac:dyDescent="0.25">
      <c r="A74" s="44"/>
      <c r="B74" s="163"/>
      <c r="C74" s="164"/>
      <c r="D74" s="51"/>
      <c r="E74" s="52"/>
      <c r="F74" s="52"/>
      <c r="G74" s="52"/>
      <c r="H74" s="52"/>
      <c r="I74" s="59"/>
      <c r="J74" s="51"/>
      <c r="K74" s="59"/>
      <c r="L74" s="51"/>
      <c r="M74" s="52"/>
      <c r="N74" s="70"/>
    </row>
    <row r="75" spans="1:14" ht="15.75" x14ac:dyDescent="0.25">
      <c r="A75" s="43"/>
      <c r="B75" s="159"/>
      <c r="C75" s="160"/>
      <c r="D75" s="48"/>
      <c r="E75" s="49"/>
      <c r="F75" s="49"/>
      <c r="G75" s="49"/>
      <c r="H75" s="49"/>
      <c r="I75" s="58"/>
      <c r="J75" s="48"/>
      <c r="K75" s="58"/>
      <c r="L75" s="48"/>
      <c r="M75" s="49"/>
      <c r="N75" s="50"/>
    </row>
    <row r="76" spans="1:14" ht="15.75" x14ac:dyDescent="0.25">
      <c r="A76" s="161"/>
      <c r="B76" s="162"/>
      <c r="C76" s="39"/>
      <c r="D76" s="40"/>
      <c r="E76" s="54"/>
      <c r="F76" s="54"/>
      <c r="G76" s="54"/>
      <c r="H76" s="54"/>
      <c r="I76" s="60"/>
      <c r="J76" s="40"/>
      <c r="K76" s="60"/>
      <c r="L76" s="40"/>
      <c r="M76" s="54"/>
      <c r="N76" s="55"/>
    </row>
    <row r="77" spans="1:14" ht="15.75" x14ac:dyDescent="0.25">
      <c r="A77" s="143" t="s">
        <v>9</v>
      </c>
      <c r="B77" s="144"/>
      <c r="C77" s="144"/>
      <c r="D77" s="151" t="s">
        <v>79</v>
      </c>
      <c r="E77" s="151" t="s">
        <v>103</v>
      </c>
      <c r="F77" s="151" t="s">
        <v>87</v>
      </c>
      <c r="G77" s="151" t="s">
        <v>79</v>
      </c>
      <c r="H77" s="151" t="s">
        <v>122</v>
      </c>
      <c r="I77" s="153" t="s">
        <v>98</v>
      </c>
      <c r="J77" s="155" t="s">
        <v>98</v>
      </c>
      <c r="K77" s="153" t="s">
        <v>56</v>
      </c>
      <c r="L77" s="157" t="s">
        <v>123</v>
      </c>
      <c r="M77" s="151" t="s">
        <v>124</v>
      </c>
      <c r="N77" s="181" t="s">
        <v>56</v>
      </c>
    </row>
    <row r="78" spans="1:14" ht="16.5" thickBot="1" x14ac:dyDescent="0.3">
      <c r="A78" s="143" t="s">
        <v>10</v>
      </c>
      <c r="B78" s="144"/>
      <c r="C78" s="144"/>
      <c r="D78" s="152"/>
      <c r="E78" s="152"/>
      <c r="F78" s="152"/>
      <c r="G78" s="152"/>
      <c r="H78" s="152"/>
      <c r="I78" s="154"/>
      <c r="J78" s="156"/>
      <c r="K78" s="154"/>
      <c r="L78" s="158"/>
      <c r="M78" s="152"/>
      <c r="N78" s="182"/>
    </row>
    <row r="79" spans="1:14" ht="16.5" thickBo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ht="15.75" x14ac:dyDescent="0.25">
      <c r="A80" s="41" t="s">
        <v>26</v>
      </c>
      <c r="B80" s="42"/>
      <c r="C80" s="29"/>
      <c r="D80" s="145" t="s">
        <v>8</v>
      </c>
      <c r="E80" s="146"/>
      <c r="F80" s="146"/>
      <c r="G80" s="146"/>
      <c r="H80" s="146"/>
      <c r="I80" s="147"/>
      <c r="J80" s="148" t="s">
        <v>23</v>
      </c>
      <c r="K80" s="149"/>
      <c r="L80" s="148" t="s">
        <v>24</v>
      </c>
      <c r="M80" s="150"/>
      <c r="N80" s="149"/>
    </row>
    <row r="81" spans="1:14" ht="16.5" thickBot="1" x14ac:dyDescent="0.3">
      <c r="A81" s="171" t="s">
        <v>125</v>
      </c>
      <c r="B81" s="134"/>
      <c r="C81" s="29"/>
      <c r="D81" s="66">
        <v>0</v>
      </c>
      <c r="E81" s="67">
        <v>2</v>
      </c>
      <c r="F81" s="67">
        <v>2</v>
      </c>
      <c r="G81" s="67">
        <v>0</v>
      </c>
      <c r="H81" s="67">
        <v>2</v>
      </c>
      <c r="I81" s="68">
        <v>2</v>
      </c>
      <c r="J81" s="66">
        <v>5</v>
      </c>
      <c r="K81" s="68">
        <v>0</v>
      </c>
      <c r="L81" s="66">
        <v>3</v>
      </c>
      <c r="M81" s="67">
        <v>3</v>
      </c>
      <c r="N81" s="68">
        <v>0</v>
      </c>
    </row>
    <row r="82" spans="1:14" ht="16.5" thickBot="1" x14ac:dyDescent="0.3">
      <c r="A82" s="135"/>
      <c r="B82" s="136"/>
      <c r="C82" s="29"/>
      <c r="D82" s="29" t="s">
        <v>25</v>
      </c>
      <c r="E82" s="29"/>
      <c r="F82" s="29"/>
      <c r="G82" s="29"/>
      <c r="H82" s="29"/>
      <c r="I82" s="137">
        <v>8</v>
      </c>
      <c r="J82" s="69"/>
      <c r="K82" s="137">
        <v>13</v>
      </c>
      <c r="L82" s="69"/>
      <c r="M82" s="69"/>
      <c r="N82" s="137">
        <f>SUM(D81:N81)</f>
        <v>19</v>
      </c>
    </row>
    <row r="83" spans="1:14" ht="16.5" thickBot="1" x14ac:dyDescent="0.3">
      <c r="A83" s="29"/>
      <c r="B83" s="29"/>
      <c r="C83" s="29"/>
      <c r="D83" s="29"/>
      <c r="E83" s="29"/>
      <c r="F83" s="29"/>
      <c r="G83" s="29"/>
      <c r="H83" s="29"/>
      <c r="I83" s="138"/>
      <c r="J83" s="69"/>
      <c r="K83" s="138"/>
      <c r="L83" s="69"/>
      <c r="M83" s="69"/>
      <c r="N83" s="138"/>
    </row>
    <row r="86" spans="1:14" ht="15.75" thickBot="1" x14ac:dyDescent="0.3"/>
    <row r="87" spans="1:14" ht="15.75" x14ac:dyDescent="0.25">
      <c r="L87" s="35" t="s">
        <v>40</v>
      </c>
      <c r="M87" s="30"/>
      <c r="N87" s="31">
        <v>4</v>
      </c>
    </row>
    <row r="88" spans="1:14" ht="15.75" thickBot="1" x14ac:dyDescent="0.3">
      <c r="N88" s="23"/>
    </row>
    <row r="89" spans="1:14" ht="16.5" thickBot="1" x14ac:dyDescent="0.3">
      <c r="A89" s="172" t="s">
        <v>12</v>
      </c>
      <c r="B89" s="173"/>
      <c r="C89" s="174" t="s">
        <v>113</v>
      </c>
      <c r="D89" s="175"/>
      <c r="E89" s="175"/>
      <c r="F89" s="175"/>
      <c r="G89" s="175"/>
      <c r="H89" s="176"/>
      <c r="I89" s="174" t="s">
        <v>43</v>
      </c>
      <c r="J89" s="175"/>
      <c r="K89" s="175"/>
      <c r="L89" s="175"/>
      <c r="M89" s="175"/>
      <c r="N89" s="180"/>
    </row>
    <row r="90" spans="1:14" ht="16.5" thickBot="1" x14ac:dyDescent="0.3">
      <c r="A90" s="172" t="s">
        <v>59</v>
      </c>
      <c r="B90" s="173"/>
      <c r="C90" s="177"/>
      <c r="D90" s="178"/>
      <c r="E90" s="178"/>
      <c r="F90" s="178"/>
      <c r="G90" s="178"/>
      <c r="H90" s="179"/>
      <c r="I90" s="177"/>
      <c r="J90" s="178"/>
      <c r="K90" s="178"/>
      <c r="L90" s="178"/>
      <c r="M90" s="178"/>
      <c r="N90" s="179"/>
    </row>
    <row r="91" spans="1:14" ht="15.75" x14ac:dyDescent="0.25">
      <c r="A91" s="165" t="s">
        <v>1</v>
      </c>
      <c r="B91" s="167" t="s">
        <v>2</v>
      </c>
      <c r="C91" s="168"/>
      <c r="D91" s="145" t="s">
        <v>3</v>
      </c>
      <c r="E91" s="146"/>
      <c r="F91" s="146"/>
      <c r="G91" s="146"/>
      <c r="H91" s="146"/>
      <c r="I91" s="146"/>
      <c r="J91" s="145" t="s">
        <v>4</v>
      </c>
      <c r="K91" s="146"/>
      <c r="L91" s="145" t="s">
        <v>5</v>
      </c>
      <c r="M91" s="146"/>
      <c r="N91" s="147"/>
    </row>
    <row r="92" spans="1:14" ht="15.75" x14ac:dyDescent="0.25">
      <c r="A92" s="166"/>
      <c r="B92" s="169"/>
      <c r="C92" s="170"/>
      <c r="D92" s="32">
        <v>1</v>
      </c>
      <c r="E92" s="33">
        <v>2</v>
      </c>
      <c r="F92" s="33">
        <v>3</v>
      </c>
      <c r="G92" s="33">
        <v>4</v>
      </c>
      <c r="H92" s="33">
        <v>5</v>
      </c>
      <c r="I92" s="56" t="s">
        <v>7</v>
      </c>
      <c r="J92" s="32">
        <v>1</v>
      </c>
      <c r="K92" s="56" t="s">
        <v>6</v>
      </c>
      <c r="L92" s="32">
        <v>1</v>
      </c>
      <c r="M92" s="33">
        <v>2</v>
      </c>
      <c r="N92" s="34" t="s">
        <v>6</v>
      </c>
    </row>
    <row r="93" spans="1:14" ht="15.75" x14ac:dyDescent="0.25">
      <c r="A93" s="27" t="s">
        <v>44</v>
      </c>
      <c r="B93" s="113" t="s">
        <v>115</v>
      </c>
      <c r="C93" s="114"/>
      <c r="D93" s="45" t="s">
        <v>53</v>
      </c>
      <c r="E93" s="46"/>
      <c r="F93" s="46"/>
      <c r="G93" s="46"/>
      <c r="H93" s="46"/>
      <c r="I93" s="57"/>
      <c r="J93" s="45" t="s">
        <v>53</v>
      </c>
      <c r="K93" s="57"/>
      <c r="L93" s="51" t="s">
        <v>53</v>
      </c>
      <c r="M93" s="46"/>
      <c r="N93" s="47"/>
    </row>
    <row r="94" spans="1:14" ht="15.75" x14ac:dyDescent="0.25">
      <c r="A94" s="43" t="s">
        <v>44</v>
      </c>
      <c r="B94" s="159" t="s">
        <v>108</v>
      </c>
      <c r="C94" s="160"/>
      <c r="D94" s="48"/>
      <c r="E94" s="49"/>
      <c r="F94" s="49"/>
      <c r="G94" s="49"/>
      <c r="H94" s="49" t="s">
        <v>53</v>
      </c>
      <c r="I94" s="58"/>
      <c r="J94" s="48" t="s">
        <v>53</v>
      </c>
      <c r="K94" s="58"/>
      <c r="L94" s="48" t="s">
        <v>53</v>
      </c>
      <c r="M94" s="49"/>
      <c r="N94" s="50"/>
    </row>
    <row r="95" spans="1:14" ht="15.75" x14ac:dyDescent="0.25">
      <c r="A95" s="44" t="s">
        <v>44</v>
      </c>
      <c r="B95" s="163" t="s">
        <v>109</v>
      </c>
      <c r="C95" s="164"/>
      <c r="D95" s="51"/>
      <c r="E95" s="52" t="s">
        <v>53</v>
      </c>
      <c r="F95" s="52"/>
      <c r="G95" s="52"/>
      <c r="H95" s="52"/>
      <c r="I95" s="59"/>
      <c r="J95" s="51"/>
      <c r="K95" s="59" t="s">
        <v>53</v>
      </c>
      <c r="L95" s="51"/>
      <c r="M95" s="64"/>
      <c r="N95" s="53"/>
    </row>
    <row r="96" spans="1:14" ht="15.75" x14ac:dyDescent="0.25">
      <c r="A96" s="43" t="s">
        <v>50</v>
      </c>
      <c r="B96" s="159" t="s">
        <v>110</v>
      </c>
      <c r="C96" s="160"/>
      <c r="D96" s="48"/>
      <c r="E96" s="49"/>
      <c r="F96" s="49"/>
      <c r="G96" s="49"/>
      <c r="H96" s="49"/>
      <c r="I96" s="58" t="s">
        <v>53</v>
      </c>
      <c r="J96" s="48"/>
      <c r="K96" s="58" t="s">
        <v>53</v>
      </c>
      <c r="L96" s="48"/>
      <c r="M96" s="49"/>
      <c r="N96" s="50" t="s">
        <v>53</v>
      </c>
    </row>
    <row r="97" spans="1:14" ht="15.75" x14ac:dyDescent="0.25">
      <c r="A97" s="44" t="s">
        <v>44</v>
      </c>
      <c r="B97" s="163" t="s">
        <v>111</v>
      </c>
      <c r="C97" s="164"/>
      <c r="D97" s="51"/>
      <c r="E97" s="52"/>
      <c r="F97" s="52"/>
      <c r="G97" s="52" t="s">
        <v>53</v>
      </c>
      <c r="H97" s="52"/>
      <c r="I97" s="59"/>
      <c r="J97" s="51" t="s">
        <v>53</v>
      </c>
      <c r="K97" s="59"/>
      <c r="L97" s="51"/>
      <c r="M97" s="52"/>
      <c r="N97" s="53"/>
    </row>
    <row r="98" spans="1:14" ht="15.75" x14ac:dyDescent="0.25">
      <c r="A98" s="43" t="s">
        <v>44</v>
      </c>
      <c r="B98" s="159" t="s">
        <v>112</v>
      </c>
      <c r="C98" s="160"/>
      <c r="D98" s="48"/>
      <c r="E98" s="49"/>
      <c r="F98" s="49" t="s">
        <v>53</v>
      </c>
      <c r="G98" s="49"/>
      <c r="H98" s="49"/>
      <c r="I98" s="58"/>
      <c r="J98" s="48"/>
      <c r="K98" s="58" t="s">
        <v>53</v>
      </c>
      <c r="L98" s="48"/>
      <c r="M98" s="49"/>
      <c r="N98" s="50"/>
    </row>
    <row r="99" spans="1:14" ht="15.75" x14ac:dyDescent="0.25">
      <c r="A99" s="44"/>
      <c r="B99" s="163"/>
      <c r="C99" s="164"/>
      <c r="D99" s="51"/>
      <c r="E99" s="52"/>
      <c r="F99" s="52"/>
      <c r="G99" s="52"/>
      <c r="H99" s="52"/>
      <c r="I99" s="59"/>
      <c r="J99" s="51"/>
      <c r="K99" s="59"/>
      <c r="L99" s="51"/>
      <c r="M99" s="52"/>
      <c r="N99" s="70"/>
    </row>
    <row r="100" spans="1:14" ht="15.75" x14ac:dyDescent="0.25">
      <c r="A100" s="43"/>
      <c r="B100" s="159"/>
      <c r="C100" s="160"/>
      <c r="D100" s="48"/>
      <c r="E100" s="49"/>
      <c r="F100" s="49"/>
      <c r="G100" s="49"/>
      <c r="H100" s="49"/>
      <c r="I100" s="58"/>
      <c r="J100" s="48"/>
      <c r="K100" s="58"/>
      <c r="L100" s="48"/>
      <c r="M100" s="49"/>
      <c r="N100" s="50"/>
    </row>
    <row r="101" spans="1:14" ht="15.75" x14ac:dyDescent="0.25">
      <c r="A101" s="161"/>
      <c r="B101" s="162"/>
      <c r="C101" s="39"/>
      <c r="D101" s="40"/>
      <c r="E101" s="54"/>
      <c r="F101" s="54"/>
      <c r="G101" s="54"/>
      <c r="H101" s="54"/>
      <c r="I101" s="60"/>
      <c r="J101" s="40"/>
      <c r="K101" s="60"/>
      <c r="L101" s="40"/>
      <c r="M101" s="54"/>
      <c r="N101" s="55"/>
    </row>
    <row r="102" spans="1:14" ht="15.75" x14ac:dyDescent="0.25">
      <c r="A102" s="143" t="s">
        <v>9</v>
      </c>
      <c r="B102" s="144"/>
      <c r="C102" s="144"/>
      <c r="D102" s="151">
        <v>0.50902777777777775</v>
      </c>
      <c r="E102" s="151" t="s">
        <v>103</v>
      </c>
      <c r="F102" s="151" t="s">
        <v>99</v>
      </c>
      <c r="G102" s="151">
        <v>0.50902777777777775</v>
      </c>
      <c r="H102" s="151" t="s">
        <v>100</v>
      </c>
      <c r="I102" s="153" t="s">
        <v>88</v>
      </c>
      <c r="J102" s="155" t="s">
        <v>100</v>
      </c>
      <c r="K102" s="153" t="s">
        <v>100</v>
      </c>
      <c r="L102" s="157"/>
      <c r="M102" s="139"/>
      <c r="N102" s="141"/>
    </row>
    <row r="103" spans="1:14" ht="16.5" thickBot="1" x14ac:dyDescent="0.3">
      <c r="A103" s="143" t="s">
        <v>10</v>
      </c>
      <c r="B103" s="144"/>
      <c r="C103" s="144"/>
      <c r="D103" s="152"/>
      <c r="E103" s="152"/>
      <c r="F103" s="152"/>
      <c r="G103" s="152"/>
      <c r="H103" s="152"/>
      <c r="I103" s="154"/>
      <c r="J103" s="156"/>
      <c r="K103" s="154"/>
      <c r="L103" s="158"/>
      <c r="M103" s="140"/>
      <c r="N103" s="142"/>
    </row>
    <row r="104" spans="1:14" ht="16.5" thickBot="1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15.75" x14ac:dyDescent="0.25">
      <c r="A105" s="41" t="s">
        <v>26</v>
      </c>
      <c r="B105" s="42"/>
      <c r="C105" s="29"/>
      <c r="D105" s="145" t="s">
        <v>8</v>
      </c>
      <c r="E105" s="146"/>
      <c r="F105" s="146"/>
      <c r="G105" s="146"/>
      <c r="H105" s="146"/>
      <c r="I105" s="147"/>
      <c r="J105" s="148" t="s">
        <v>23</v>
      </c>
      <c r="K105" s="149"/>
      <c r="L105" s="148" t="s">
        <v>24</v>
      </c>
      <c r="M105" s="150"/>
      <c r="N105" s="149"/>
    </row>
    <row r="106" spans="1:14" ht="16.5" thickBot="1" x14ac:dyDescent="0.3">
      <c r="A106" s="133" t="s">
        <v>126</v>
      </c>
      <c r="B106" s="134"/>
      <c r="C106" s="29"/>
      <c r="D106" s="66">
        <v>0</v>
      </c>
      <c r="E106" s="67">
        <v>2</v>
      </c>
      <c r="F106" s="67">
        <v>0</v>
      </c>
      <c r="G106" s="67">
        <v>0</v>
      </c>
      <c r="H106" s="67">
        <v>0</v>
      </c>
      <c r="I106" s="68">
        <v>0</v>
      </c>
      <c r="J106" s="66">
        <v>0</v>
      </c>
      <c r="K106" s="68">
        <v>0</v>
      </c>
      <c r="L106" s="66"/>
      <c r="M106" s="67"/>
      <c r="N106" s="68"/>
    </row>
    <row r="107" spans="1:14" ht="16.5" thickBot="1" x14ac:dyDescent="0.3">
      <c r="A107" s="135"/>
      <c r="B107" s="136"/>
      <c r="C107" s="29"/>
      <c r="D107" s="29" t="s">
        <v>25</v>
      </c>
      <c r="E107" s="29"/>
      <c r="F107" s="29"/>
      <c r="G107" s="29"/>
      <c r="H107" s="29"/>
      <c r="I107" s="137">
        <v>2</v>
      </c>
      <c r="J107" s="69"/>
      <c r="K107" s="137">
        <v>2</v>
      </c>
      <c r="L107" s="69"/>
      <c r="M107" s="69"/>
      <c r="N107" s="137"/>
    </row>
    <row r="108" spans="1:14" ht="16.5" thickBot="1" x14ac:dyDescent="0.3">
      <c r="A108" s="29"/>
      <c r="B108" s="29"/>
      <c r="C108" s="29"/>
      <c r="D108" s="29"/>
      <c r="E108" s="29"/>
      <c r="F108" s="29"/>
      <c r="G108" s="29"/>
      <c r="H108" s="29"/>
      <c r="I108" s="138"/>
      <c r="J108" s="69"/>
      <c r="K108" s="138"/>
      <c r="L108" s="69"/>
      <c r="M108" s="69"/>
      <c r="N108" s="138"/>
    </row>
  </sheetData>
  <mergeCells count="159">
    <mergeCell ref="B3:E3"/>
    <mergeCell ref="B4:E4"/>
    <mergeCell ref="B5:E5"/>
    <mergeCell ref="B6:E6"/>
    <mergeCell ref="B7:E7"/>
    <mergeCell ref="B8:E8"/>
    <mergeCell ref="A17:A18"/>
    <mergeCell ref="B17:C18"/>
    <mergeCell ref="D17:I17"/>
    <mergeCell ref="J17:K17"/>
    <mergeCell ref="L17:N17"/>
    <mergeCell ref="B19:C19"/>
    <mergeCell ref="B9:E9"/>
    <mergeCell ref="A15:B15"/>
    <mergeCell ref="C15:H16"/>
    <mergeCell ref="I15:N16"/>
    <mergeCell ref="A16:B16"/>
    <mergeCell ref="B26:C26"/>
    <mergeCell ref="A27:B27"/>
    <mergeCell ref="A28:C28"/>
    <mergeCell ref="D28:D29"/>
    <mergeCell ref="E28:E29"/>
    <mergeCell ref="F28:F29"/>
    <mergeCell ref="B20:C20"/>
    <mergeCell ref="B21:C21"/>
    <mergeCell ref="B22:C22"/>
    <mergeCell ref="B23:C23"/>
    <mergeCell ref="B24:C24"/>
    <mergeCell ref="B25:C25"/>
    <mergeCell ref="M28:M29"/>
    <mergeCell ref="N28:N29"/>
    <mergeCell ref="A29:C29"/>
    <mergeCell ref="D31:I31"/>
    <mergeCell ref="J31:K31"/>
    <mergeCell ref="L31:N31"/>
    <mergeCell ref="G28:G29"/>
    <mergeCell ref="H28:H29"/>
    <mergeCell ref="I28:I29"/>
    <mergeCell ref="J28:J29"/>
    <mergeCell ref="K28:K29"/>
    <mergeCell ref="L28:L29"/>
    <mergeCell ref="A41:A42"/>
    <mergeCell ref="B41:C42"/>
    <mergeCell ref="D41:I41"/>
    <mergeCell ref="J41:K41"/>
    <mergeCell ref="L41:N41"/>
    <mergeCell ref="B43:C43"/>
    <mergeCell ref="A32:B33"/>
    <mergeCell ref="I33:I34"/>
    <mergeCell ref="K33:K34"/>
    <mergeCell ref="N33:N34"/>
    <mergeCell ref="A39:B39"/>
    <mergeCell ref="C39:H40"/>
    <mergeCell ref="I39:N40"/>
    <mergeCell ref="A40:B40"/>
    <mergeCell ref="B50:C50"/>
    <mergeCell ref="A51:B51"/>
    <mergeCell ref="A52:C52"/>
    <mergeCell ref="D52:D53"/>
    <mergeCell ref="E52:E53"/>
    <mergeCell ref="F52:F53"/>
    <mergeCell ref="B44:C44"/>
    <mergeCell ref="B45:C45"/>
    <mergeCell ref="B46:C46"/>
    <mergeCell ref="B47:C47"/>
    <mergeCell ref="B48:C48"/>
    <mergeCell ref="B49:C49"/>
    <mergeCell ref="M52:M53"/>
    <mergeCell ref="N52:N53"/>
    <mergeCell ref="A53:C53"/>
    <mergeCell ref="D55:I55"/>
    <mergeCell ref="J55:K55"/>
    <mergeCell ref="L55:N55"/>
    <mergeCell ref="G52:G53"/>
    <mergeCell ref="H52:H53"/>
    <mergeCell ref="I52:I53"/>
    <mergeCell ref="J52:J53"/>
    <mergeCell ref="K52:K53"/>
    <mergeCell ref="L52:L53"/>
    <mergeCell ref="A66:A67"/>
    <mergeCell ref="B66:C67"/>
    <mergeCell ref="D66:I66"/>
    <mergeCell ref="J66:K66"/>
    <mergeCell ref="L66:N66"/>
    <mergeCell ref="B68:C68"/>
    <mergeCell ref="A56:B57"/>
    <mergeCell ref="I57:I58"/>
    <mergeCell ref="K57:K58"/>
    <mergeCell ref="N57:N58"/>
    <mergeCell ref="A64:B64"/>
    <mergeCell ref="C64:H65"/>
    <mergeCell ref="I64:N65"/>
    <mergeCell ref="A65:B65"/>
    <mergeCell ref="B75:C75"/>
    <mergeCell ref="A76:B76"/>
    <mergeCell ref="A77:C77"/>
    <mergeCell ref="D77:D78"/>
    <mergeCell ref="E77:E78"/>
    <mergeCell ref="F77:F78"/>
    <mergeCell ref="B69:C69"/>
    <mergeCell ref="B70:C70"/>
    <mergeCell ref="B71:C71"/>
    <mergeCell ref="B72:C72"/>
    <mergeCell ref="B73:C73"/>
    <mergeCell ref="B74:C74"/>
    <mergeCell ref="M77:M78"/>
    <mergeCell ref="N77:N78"/>
    <mergeCell ref="A78:C78"/>
    <mergeCell ref="D80:I80"/>
    <mergeCell ref="J80:K80"/>
    <mergeCell ref="L80:N80"/>
    <mergeCell ref="G77:G78"/>
    <mergeCell ref="H77:H78"/>
    <mergeCell ref="I77:I78"/>
    <mergeCell ref="J77:J78"/>
    <mergeCell ref="K77:K78"/>
    <mergeCell ref="L77:L78"/>
    <mergeCell ref="A91:A92"/>
    <mergeCell ref="B91:C92"/>
    <mergeCell ref="D91:I91"/>
    <mergeCell ref="J91:K91"/>
    <mergeCell ref="L91:N91"/>
    <mergeCell ref="B93:C93"/>
    <mergeCell ref="A81:B82"/>
    <mergeCell ref="I82:I83"/>
    <mergeCell ref="K82:K83"/>
    <mergeCell ref="N82:N83"/>
    <mergeCell ref="A89:B89"/>
    <mergeCell ref="C89:H90"/>
    <mergeCell ref="I89:N90"/>
    <mergeCell ref="A90:B90"/>
    <mergeCell ref="B100:C100"/>
    <mergeCell ref="A101:B101"/>
    <mergeCell ref="A102:C102"/>
    <mergeCell ref="D102:D103"/>
    <mergeCell ref="E102:E103"/>
    <mergeCell ref="F102:F103"/>
    <mergeCell ref="B94:C94"/>
    <mergeCell ref="B95:C95"/>
    <mergeCell ref="B96:C96"/>
    <mergeCell ref="B97:C97"/>
    <mergeCell ref="B98:C98"/>
    <mergeCell ref="B99:C99"/>
    <mergeCell ref="A106:B107"/>
    <mergeCell ref="I107:I108"/>
    <mergeCell ref="K107:K108"/>
    <mergeCell ref="N107:N108"/>
    <mergeCell ref="M102:M103"/>
    <mergeCell ref="N102:N103"/>
    <mergeCell ref="A103:C103"/>
    <mergeCell ref="D105:I105"/>
    <mergeCell ref="J105:K105"/>
    <mergeCell ref="L105:N105"/>
    <mergeCell ref="G102:G103"/>
    <mergeCell ref="H102:H103"/>
    <mergeCell ref="I102:I103"/>
    <mergeCell ref="J102:J103"/>
    <mergeCell ref="K102:K103"/>
    <mergeCell ref="L102:L1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topLeftCell="A61" workbookViewId="0">
      <selection activeCell="A21" sqref="A21:XFD21"/>
    </sheetView>
  </sheetViews>
  <sheetFormatPr defaultRowHeight="15" x14ac:dyDescent="0.25"/>
  <cols>
    <col min="2" max="2" width="23.28515625" customWidth="1"/>
    <col min="3" max="3" width="9.28515625" customWidth="1"/>
    <col min="6" max="6" width="10" customWidth="1"/>
  </cols>
  <sheetData>
    <row r="1" spans="1:14" ht="15.75" x14ac:dyDescent="0.25">
      <c r="A1" s="35" t="s">
        <v>13</v>
      </c>
      <c r="B1" s="35"/>
      <c r="C1" s="35" t="s">
        <v>131</v>
      </c>
      <c r="D1" s="35"/>
      <c r="E1" s="35"/>
      <c r="F1" s="29"/>
      <c r="G1" s="29" t="s">
        <v>132</v>
      </c>
    </row>
    <row r="3" spans="1:14" ht="30" x14ac:dyDescent="0.25">
      <c r="A3" s="36" t="s">
        <v>14</v>
      </c>
      <c r="B3" s="187" t="s">
        <v>15</v>
      </c>
      <c r="C3" s="187"/>
      <c r="D3" s="187"/>
      <c r="E3" s="187"/>
      <c r="F3" s="38" t="s">
        <v>16</v>
      </c>
    </row>
    <row r="4" spans="1:14" x14ac:dyDescent="0.25">
      <c r="A4" s="27">
        <v>1</v>
      </c>
      <c r="B4" s="113" t="s">
        <v>133</v>
      </c>
      <c r="C4" s="114"/>
      <c r="D4" s="114"/>
      <c r="E4" s="186"/>
      <c r="F4" s="36">
        <v>85</v>
      </c>
    </row>
    <row r="5" spans="1:14" x14ac:dyDescent="0.25">
      <c r="A5" s="27">
        <v>2</v>
      </c>
      <c r="B5" s="113" t="s">
        <v>134</v>
      </c>
      <c r="C5" s="114"/>
      <c r="D5" s="114"/>
      <c r="E5" s="186"/>
      <c r="F5" s="36">
        <v>34</v>
      </c>
    </row>
    <row r="6" spans="1:14" x14ac:dyDescent="0.25">
      <c r="A6" s="27">
        <v>3</v>
      </c>
      <c r="B6" s="113" t="s">
        <v>135</v>
      </c>
      <c r="C6" s="114"/>
      <c r="D6" s="114"/>
      <c r="E6" s="186"/>
      <c r="F6" s="36">
        <v>101</v>
      </c>
    </row>
    <row r="7" spans="1:14" x14ac:dyDescent="0.25">
      <c r="A7" s="27">
        <v>4</v>
      </c>
      <c r="B7" s="113" t="s">
        <v>136</v>
      </c>
      <c r="C7" s="114"/>
      <c r="D7" s="114"/>
      <c r="E7" s="186"/>
      <c r="F7" s="36">
        <v>274</v>
      </c>
    </row>
    <row r="8" spans="1:14" x14ac:dyDescent="0.25">
      <c r="A8" s="27">
        <v>5</v>
      </c>
      <c r="B8" s="113" t="s">
        <v>137</v>
      </c>
      <c r="C8" s="114"/>
      <c r="D8" s="114"/>
      <c r="E8" s="186"/>
      <c r="F8" s="36">
        <v>273</v>
      </c>
    </row>
    <row r="9" spans="1:14" x14ac:dyDescent="0.25">
      <c r="A9" s="27">
        <v>6</v>
      </c>
      <c r="B9" s="113" t="s">
        <v>138</v>
      </c>
      <c r="C9" s="114"/>
      <c r="D9" s="114"/>
      <c r="E9" s="186"/>
      <c r="F9" s="36">
        <v>277</v>
      </c>
    </row>
    <row r="10" spans="1:14" x14ac:dyDescent="0.25">
      <c r="A10" s="27">
        <v>7</v>
      </c>
      <c r="B10" s="113" t="s">
        <v>139</v>
      </c>
      <c r="C10" s="114"/>
      <c r="D10" s="114"/>
      <c r="E10" s="186"/>
      <c r="F10" s="36">
        <v>75</v>
      </c>
    </row>
    <row r="11" spans="1:14" x14ac:dyDescent="0.25">
      <c r="A11" s="27">
        <v>8</v>
      </c>
      <c r="B11" s="113" t="s">
        <v>140</v>
      </c>
      <c r="C11" s="114"/>
      <c r="D11" s="114"/>
      <c r="E11" s="186"/>
      <c r="F11" s="36">
        <v>1</v>
      </c>
    </row>
    <row r="13" spans="1:14" x14ac:dyDescent="0.25">
      <c r="B13" t="s">
        <v>18</v>
      </c>
    </row>
    <row r="14" spans="1:14" ht="15.75" thickBot="1" x14ac:dyDescent="0.3"/>
    <row r="15" spans="1:14" ht="15.75" x14ac:dyDescent="0.25">
      <c r="L15" s="35" t="s">
        <v>40</v>
      </c>
      <c r="M15" s="30"/>
      <c r="N15" s="31">
        <v>1</v>
      </c>
    </row>
    <row r="16" spans="1:14" ht="15.75" thickBot="1" x14ac:dyDescent="0.3">
      <c r="N16" s="23"/>
    </row>
    <row r="17" spans="1:14" ht="16.5" thickBot="1" x14ac:dyDescent="0.3">
      <c r="A17" s="172" t="s">
        <v>12</v>
      </c>
      <c r="B17" s="173"/>
      <c r="C17" s="174" t="s">
        <v>141</v>
      </c>
      <c r="D17" s="175"/>
      <c r="E17" s="175"/>
      <c r="F17" s="175"/>
      <c r="G17" s="175"/>
      <c r="H17" s="176"/>
      <c r="I17" s="174" t="s">
        <v>117</v>
      </c>
      <c r="J17" s="175"/>
      <c r="K17" s="175"/>
      <c r="L17" s="175"/>
      <c r="M17" s="175"/>
      <c r="N17" s="180"/>
    </row>
    <row r="18" spans="1:14" ht="16.5" thickBot="1" x14ac:dyDescent="0.3">
      <c r="A18" s="172" t="s">
        <v>42</v>
      </c>
      <c r="B18" s="173"/>
      <c r="C18" s="177"/>
      <c r="D18" s="178"/>
      <c r="E18" s="178"/>
      <c r="F18" s="178"/>
      <c r="G18" s="178"/>
      <c r="H18" s="179"/>
      <c r="I18" s="177"/>
      <c r="J18" s="178"/>
      <c r="K18" s="178"/>
      <c r="L18" s="178"/>
      <c r="M18" s="178"/>
      <c r="N18" s="179"/>
    </row>
    <row r="19" spans="1:14" ht="15.75" x14ac:dyDescent="0.25">
      <c r="A19" s="165" t="s">
        <v>1</v>
      </c>
      <c r="B19" s="167" t="s">
        <v>2</v>
      </c>
      <c r="C19" s="168"/>
      <c r="D19" s="145" t="s">
        <v>3</v>
      </c>
      <c r="E19" s="146"/>
      <c r="F19" s="146"/>
      <c r="G19" s="146"/>
      <c r="H19" s="146"/>
      <c r="I19" s="146"/>
      <c r="J19" s="145" t="s">
        <v>4</v>
      </c>
      <c r="K19" s="147"/>
      <c r="L19" s="146" t="s">
        <v>5</v>
      </c>
      <c r="M19" s="146"/>
      <c r="N19" s="147"/>
    </row>
    <row r="20" spans="1:14" ht="15.75" x14ac:dyDescent="0.25">
      <c r="A20" s="166"/>
      <c r="B20" s="169"/>
      <c r="C20" s="170"/>
      <c r="D20" s="32">
        <v>1</v>
      </c>
      <c r="E20" s="33">
        <v>2</v>
      </c>
      <c r="F20" s="33">
        <v>3</v>
      </c>
      <c r="G20" s="33">
        <v>4</v>
      </c>
      <c r="H20" s="33">
        <v>5</v>
      </c>
      <c r="I20" s="56" t="s">
        <v>7</v>
      </c>
      <c r="J20" s="32">
        <v>1</v>
      </c>
      <c r="K20" s="34" t="s">
        <v>6</v>
      </c>
      <c r="L20" s="61">
        <v>1</v>
      </c>
      <c r="M20" s="33">
        <v>2</v>
      </c>
      <c r="N20" s="34" t="s">
        <v>6</v>
      </c>
    </row>
    <row r="21" spans="1:14" x14ac:dyDescent="0.25">
      <c r="A21" s="27" t="s">
        <v>50</v>
      </c>
      <c r="B21" s="113" t="s">
        <v>142</v>
      </c>
      <c r="C21" s="114"/>
      <c r="D21" s="45"/>
      <c r="E21" s="46"/>
      <c r="F21" s="46"/>
      <c r="G21" s="46"/>
      <c r="H21" s="46"/>
      <c r="I21" s="57" t="s">
        <v>53</v>
      </c>
      <c r="J21" s="45"/>
      <c r="K21" s="47" t="s">
        <v>53</v>
      </c>
      <c r="L21" s="62"/>
      <c r="M21" s="46"/>
      <c r="N21" s="47"/>
    </row>
    <row r="22" spans="1:14" ht="15.75" x14ac:dyDescent="0.25">
      <c r="A22" s="43" t="s">
        <v>44</v>
      </c>
      <c r="B22" s="159" t="s">
        <v>143</v>
      </c>
      <c r="C22" s="160"/>
      <c r="D22" s="48"/>
      <c r="E22" s="49"/>
      <c r="F22" s="49"/>
      <c r="G22" s="49" t="s">
        <v>53</v>
      </c>
      <c r="H22" s="49"/>
      <c r="I22" s="58"/>
      <c r="J22" s="48"/>
      <c r="K22" s="50" t="s">
        <v>53</v>
      </c>
      <c r="L22" s="63"/>
      <c r="M22" s="49" t="s">
        <v>53</v>
      </c>
      <c r="N22" s="50"/>
    </row>
    <row r="23" spans="1:14" ht="15.75" x14ac:dyDescent="0.25">
      <c r="A23" s="44" t="s">
        <v>44</v>
      </c>
      <c r="B23" s="163" t="s">
        <v>144</v>
      </c>
      <c r="C23" s="164"/>
      <c r="D23" s="51" t="s">
        <v>53</v>
      </c>
      <c r="E23" s="52"/>
      <c r="F23" s="52"/>
      <c r="G23" s="52"/>
      <c r="H23" s="52"/>
      <c r="I23" s="59"/>
      <c r="J23" s="51" t="s">
        <v>53</v>
      </c>
      <c r="K23" s="53"/>
      <c r="L23" s="64" t="s">
        <v>53</v>
      </c>
      <c r="M23" s="52"/>
      <c r="N23" s="53"/>
    </row>
    <row r="24" spans="1:14" ht="15.75" x14ac:dyDescent="0.25">
      <c r="A24" s="43" t="s">
        <v>44</v>
      </c>
      <c r="B24" s="159" t="s">
        <v>145</v>
      </c>
      <c r="C24" s="160"/>
      <c r="D24" s="48"/>
      <c r="E24" s="49"/>
      <c r="F24" s="49" t="s">
        <v>53</v>
      </c>
      <c r="G24" s="49"/>
      <c r="H24" s="49"/>
      <c r="I24" s="58"/>
      <c r="J24" s="48" t="s">
        <v>53</v>
      </c>
      <c r="K24" s="50"/>
      <c r="L24" s="63"/>
      <c r="M24" s="49"/>
      <c r="N24" s="50" t="s">
        <v>53</v>
      </c>
    </row>
    <row r="25" spans="1:14" ht="15.75" x14ac:dyDescent="0.25">
      <c r="A25" s="44" t="s">
        <v>44</v>
      </c>
      <c r="B25" s="163" t="s">
        <v>146</v>
      </c>
      <c r="C25" s="164"/>
      <c r="D25" s="51"/>
      <c r="E25" s="52" t="s">
        <v>53</v>
      </c>
      <c r="F25" s="52"/>
      <c r="G25" s="52"/>
      <c r="H25" s="52"/>
      <c r="I25" s="59"/>
      <c r="J25" s="51"/>
      <c r="K25" s="53" t="s">
        <v>53</v>
      </c>
      <c r="L25" s="64"/>
      <c r="M25" s="52" t="s">
        <v>53</v>
      </c>
      <c r="N25" s="53"/>
    </row>
    <row r="26" spans="1:14" ht="15.75" x14ac:dyDescent="0.25">
      <c r="A26" s="43" t="s">
        <v>44</v>
      </c>
      <c r="B26" s="159" t="s">
        <v>147</v>
      </c>
      <c r="C26" s="160"/>
      <c r="D26" s="48"/>
      <c r="E26" s="49"/>
      <c r="F26" s="49"/>
      <c r="G26" s="49"/>
      <c r="H26" s="49"/>
      <c r="I26" s="58"/>
      <c r="J26" s="48" t="s">
        <v>53</v>
      </c>
      <c r="K26" s="50"/>
      <c r="L26" s="63"/>
      <c r="M26" s="49"/>
      <c r="N26" s="50"/>
    </row>
    <row r="27" spans="1:14" ht="15.75" x14ac:dyDescent="0.25">
      <c r="A27" s="44" t="s">
        <v>50</v>
      </c>
      <c r="B27" s="163" t="s">
        <v>148</v>
      </c>
      <c r="C27" s="164"/>
      <c r="D27" s="51"/>
      <c r="E27" s="52"/>
      <c r="F27" s="52"/>
      <c r="G27" s="52"/>
      <c r="H27" s="52"/>
      <c r="I27" s="59"/>
      <c r="J27" s="51"/>
      <c r="K27" s="53"/>
      <c r="L27" s="64"/>
      <c r="M27" s="52"/>
      <c r="N27" s="53" t="s">
        <v>53</v>
      </c>
    </row>
    <row r="28" spans="1:14" ht="15.75" x14ac:dyDescent="0.25">
      <c r="A28" s="43" t="s">
        <v>44</v>
      </c>
      <c r="B28" s="159" t="s">
        <v>138</v>
      </c>
      <c r="C28" s="160"/>
      <c r="D28" s="48"/>
      <c r="E28" s="49"/>
      <c r="F28" s="49"/>
      <c r="G28" s="49"/>
      <c r="H28" s="49" t="s">
        <v>53</v>
      </c>
      <c r="I28" s="58"/>
      <c r="J28" s="48"/>
      <c r="K28" s="50"/>
      <c r="L28" s="63" t="s">
        <v>53</v>
      </c>
      <c r="M28" s="49"/>
      <c r="N28" s="50"/>
    </row>
    <row r="29" spans="1:14" ht="15.75" x14ac:dyDescent="0.25">
      <c r="A29" s="161"/>
      <c r="B29" s="162"/>
      <c r="C29" s="39"/>
      <c r="D29" s="40"/>
      <c r="E29" s="54"/>
      <c r="F29" s="54"/>
      <c r="G29" s="54"/>
      <c r="H29" s="54"/>
      <c r="I29" s="60"/>
      <c r="J29" s="40"/>
      <c r="K29" s="55"/>
      <c r="L29" s="65"/>
      <c r="M29" s="54"/>
      <c r="N29" s="55"/>
    </row>
    <row r="30" spans="1:14" ht="15.75" x14ac:dyDescent="0.25">
      <c r="A30" s="143" t="s">
        <v>9</v>
      </c>
      <c r="B30" s="144"/>
      <c r="C30" s="144"/>
      <c r="D30" s="151">
        <v>0.5493055555555556</v>
      </c>
      <c r="E30" s="151">
        <v>0.46736111111111112</v>
      </c>
      <c r="F30" s="151" t="s">
        <v>62</v>
      </c>
      <c r="G30" s="151" t="s">
        <v>65</v>
      </c>
      <c r="H30" s="151" t="s">
        <v>54</v>
      </c>
      <c r="I30" s="153" t="s">
        <v>55</v>
      </c>
      <c r="J30" s="155" t="s">
        <v>55</v>
      </c>
      <c r="K30" s="151">
        <v>0.5493055555555556</v>
      </c>
      <c r="L30" s="184" t="s">
        <v>149</v>
      </c>
      <c r="M30" s="183" t="s">
        <v>150</v>
      </c>
      <c r="N30" s="181" t="s">
        <v>151</v>
      </c>
    </row>
    <row r="31" spans="1:14" ht="16.5" thickBot="1" x14ac:dyDescent="0.3">
      <c r="A31" s="143" t="s">
        <v>10</v>
      </c>
      <c r="B31" s="144"/>
      <c r="C31" s="144"/>
      <c r="D31" s="152"/>
      <c r="E31" s="152"/>
      <c r="F31" s="152"/>
      <c r="G31" s="152"/>
      <c r="H31" s="152"/>
      <c r="I31" s="154"/>
      <c r="J31" s="156"/>
      <c r="K31" s="152"/>
      <c r="L31" s="185"/>
      <c r="M31" s="152"/>
      <c r="N31" s="182"/>
    </row>
    <row r="32" spans="1:14" ht="16.5" thickBo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 x14ac:dyDescent="0.25">
      <c r="A33" s="41" t="s">
        <v>26</v>
      </c>
      <c r="B33" s="42"/>
      <c r="C33" s="29"/>
      <c r="D33" s="145" t="s">
        <v>8</v>
      </c>
      <c r="E33" s="146"/>
      <c r="F33" s="146"/>
      <c r="G33" s="146"/>
      <c r="H33" s="146"/>
      <c r="I33" s="147"/>
      <c r="J33" s="148" t="s">
        <v>23</v>
      </c>
      <c r="K33" s="149"/>
      <c r="L33" s="148" t="s">
        <v>24</v>
      </c>
      <c r="M33" s="150"/>
      <c r="N33" s="149"/>
    </row>
    <row r="34" spans="1:14" ht="16.5" thickBot="1" x14ac:dyDescent="0.3">
      <c r="A34" s="133">
        <v>0.79999999999999993</v>
      </c>
      <c r="B34" s="134"/>
      <c r="C34" s="29"/>
      <c r="D34" s="66">
        <v>2</v>
      </c>
      <c r="E34" s="67">
        <v>0</v>
      </c>
      <c r="F34" s="67">
        <v>2</v>
      </c>
      <c r="G34" s="67">
        <v>2</v>
      </c>
      <c r="H34" s="67">
        <v>2</v>
      </c>
      <c r="I34" s="68">
        <v>0</v>
      </c>
      <c r="J34" s="66">
        <v>0</v>
      </c>
      <c r="K34" s="68">
        <v>5</v>
      </c>
      <c r="L34" s="66">
        <v>3</v>
      </c>
      <c r="M34" s="67">
        <v>0</v>
      </c>
      <c r="N34" s="68">
        <v>3</v>
      </c>
    </row>
    <row r="35" spans="1:14" ht="16.5" thickBot="1" x14ac:dyDescent="0.3">
      <c r="A35" s="135"/>
      <c r="B35" s="136"/>
      <c r="C35" s="29"/>
      <c r="D35" s="29" t="s">
        <v>25</v>
      </c>
      <c r="E35" s="29"/>
      <c r="F35" s="29"/>
      <c r="G35" s="29"/>
      <c r="H35" s="29"/>
      <c r="I35" s="137">
        <v>8</v>
      </c>
      <c r="J35" s="69"/>
      <c r="K35" s="137">
        <v>13</v>
      </c>
      <c r="L35" s="69"/>
      <c r="M35" s="69"/>
      <c r="N35" s="137">
        <f>SUM(D34:N34)</f>
        <v>19</v>
      </c>
    </row>
    <row r="36" spans="1:14" ht="16.5" thickBot="1" x14ac:dyDescent="0.3">
      <c r="A36" s="29"/>
      <c r="B36" s="29"/>
      <c r="C36" s="29"/>
      <c r="D36" s="29"/>
      <c r="E36" s="29"/>
      <c r="F36" s="29"/>
      <c r="G36" s="29"/>
      <c r="H36" s="29"/>
      <c r="I36" s="138"/>
      <c r="J36" s="69"/>
      <c r="K36" s="138"/>
      <c r="L36" s="69"/>
      <c r="M36" s="69"/>
      <c r="N36" s="138"/>
    </row>
    <row r="37" spans="1:14" ht="15.75" x14ac:dyDescent="0.25">
      <c r="A37" s="29"/>
      <c r="B37" s="29"/>
      <c r="C37" s="29"/>
      <c r="D37" s="29"/>
      <c r="E37" s="29"/>
      <c r="F37" s="29"/>
      <c r="G37" s="29"/>
      <c r="H37" s="29"/>
      <c r="I37" s="83"/>
      <c r="J37" s="69"/>
      <c r="K37" s="83"/>
      <c r="L37" s="69"/>
      <c r="M37" s="69"/>
      <c r="N37" s="83"/>
    </row>
    <row r="38" spans="1:14" ht="15.75" x14ac:dyDescent="0.25">
      <c r="A38" s="29"/>
      <c r="B38" s="29"/>
      <c r="C38" s="29"/>
      <c r="D38" t="s">
        <v>27</v>
      </c>
      <c r="F38" t="s">
        <v>152</v>
      </c>
      <c r="G38" s="29"/>
      <c r="H38" s="29"/>
      <c r="I38" s="29"/>
      <c r="J38" s="29"/>
      <c r="K38" s="29"/>
      <c r="L38" s="29"/>
      <c r="M38" s="29"/>
      <c r="N38" s="29"/>
    </row>
    <row r="39" spans="1:14" ht="16.5" thickBo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.75" x14ac:dyDescent="0.25">
      <c r="L40" s="35" t="s">
        <v>40</v>
      </c>
      <c r="M40" s="30"/>
      <c r="N40" s="31">
        <v>2</v>
      </c>
    </row>
    <row r="41" spans="1:14" ht="15.75" thickBot="1" x14ac:dyDescent="0.3">
      <c r="N41" s="23"/>
    </row>
    <row r="42" spans="1:14" ht="16.5" thickBot="1" x14ac:dyDescent="0.3">
      <c r="A42" s="172" t="s">
        <v>12</v>
      </c>
      <c r="B42" s="173"/>
      <c r="C42" s="174" t="s">
        <v>141</v>
      </c>
      <c r="D42" s="175"/>
      <c r="E42" s="175"/>
      <c r="F42" s="175"/>
      <c r="G42" s="175"/>
      <c r="H42" s="176"/>
      <c r="I42" s="174" t="s">
        <v>101</v>
      </c>
      <c r="J42" s="175"/>
      <c r="K42" s="175"/>
      <c r="L42" s="175"/>
      <c r="M42" s="175"/>
      <c r="N42" s="180"/>
    </row>
    <row r="43" spans="1:14" ht="16.5" thickBot="1" x14ac:dyDescent="0.3">
      <c r="A43" s="172" t="s">
        <v>42</v>
      </c>
      <c r="B43" s="173"/>
      <c r="C43" s="177"/>
      <c r="D43" s="178"/>
      <c r="E43" s="178"/>
      <c r="F43" s="178"/>
      <c r="G43" s="178"/>
      <c r="H43" s="179"/>
      <c r="I43" s="177"/>
      <c r="J43" s="178"/>
      <c r="K43" s="178"/>
      <c r="L43" s="178"/>
      <c r="M43" s="178"/>
      <c r="N43" s="179"/>
    </row>
    <row r="44" spans="1:14" ht="15.75" x14ac:dyDescent="0.25">
      <c r="A44" s="165" t="s">
        <v>1</v>
      </c>
      <c r="B44" s="167" t="s">
        <v>2</v>
      </c>
      <c r="C44" s="168"/>
      <c r="D44" s="145" t="s">
        <v>3</v>
      </c>
      <c r="E44" s="146"/>
      <c r="F44" s="146"/>
      <c r="G44" s="146"/>
      <c r="H44" s="146"/>
      <c r="I44" s="146"/>
      <c r="J44" s="145" t="s">
        <v>4</v>
      </c>
      <c r="K44" s="146"/>
      <c r="L44" s="145" t="s">
        <v>5</v>
      </c>
      <c r="M44" s="146"/>
      <c r="N44" s="147"/>
    </row>
    <row r="45" spans="1:14" ht="15.75" x14ac:dyDescent="0.25">
      <c r="A45" s="166"/>
      <c r="B45" s="169"/>
      <c r="C45" s="170"/>
      <c r="D45" s="32">
        <v>1</v>
      </c>
      <c r="E45" s="33">
        <v>2</v>
      </c>
      <c r="F45" s="33">
        <v>3</v>
      </c>
      <c r="G45" s="33">
        <v>4</v>
      </c>
      <c r="H45" s="33">
        <v>5</v>
      </c>
      <c r="I45" s="56" t="s">
        <v>7</v>
      </c>
      <c r="J45" s="32">
        <v>1</v>
      </c>
      <c r="K45" s="56" t="s">
        <v>6</v>
      </c>
      <c r="L45" s="32">
        <v>1</v>
      </c>
      <c r="M45" s="33">
        <v>2</v>
      </c>
      <c r="N45" s="34" t="s">
        <v>6</v>
      </c>
    </row>
    <row r="46" spans="1:14" ht="15.75" x14ac:dyDescent="0.25">
      <c r="A46" s="27" t="s">
        <v>50</v>
      </c>
      <c r="B46" s="113" t="s">
        <v>142</v>
      </c>
      <c r="C46" s="114"/>
      <c r="D46" s="45"/>
      <c r="E46" s="46"/>
      <c r="F46" s="46"/>
      <c r="G46" s="46"/>
      <c r="H46" s="46"/>
      <c r="I46" s="57" t="s">
        <v>53</v>
      </c>
      <c r="J46" s="45"/>
      <c r="K46" s="57" t="s">
        <v>53</v>
      </c>
      <c r="L46" s="51"/>
      <c r="M46" s="46"/>
      <c r="N46" s="47" t="s">
        <v>53</v>
      </c>
    </row>
    <row r="47" spans="1:14" ht="15.75" x14ac:dyDescent="0.25">
      <c r="A47" s="43" t="s">
        <v>44</v>
      </c>
      <c r="B47" s="159" t="s">
        <v>134</v>
      </c>
      <c r="C47" s="160"/>
      <c r="D47" s="48"/>
      <c r="E47" s="49" t="s">
        <v>53</v>
      </c>
      <c r="F47" s="49"/>
      <c r="G47" s="49"/>
      <c r="H47" s="49"/>
      <c r="I47" s="58"/>
      <c r="J47" s="48"/>
      <c r="K47" s="58" t="s">
        <v>53</v>
      </c>
      <c r="L47" s="48"/>
      <c r="M47" s="49" t="s">
        <v>53</v>
      </c>
      <c r="N47" s="50"/>
    </row>
    <row r="48" spans="1:14" ht="15.75" x14ac:dyDescent="0.25">
      <c r="A48" s="44" t="s">
        <v>44</v>
      </c>
      <c r="B48" s="163" t="s">
        <v>144</v>
      </c>
      <c r="C48" s="164"/>
      <c r="D48" s="51"/>
      <c r="E48" s="52"/>
      <c r="F48" s="52"/>
      <c r="G48" s="52"/>
      <c r="H48" s="52" t="s">
        <v>53</v>
      </c>
      <c r="I48" s="59"/>
      <c r="J48" s="51" t="s">
        <v>53</v>
      </c>
      <c r="K48" s="59"/>
      <c r="L48" s="51"/>
      <c r="M48" s="64" t="s">
        <v>53</v>
      </c>
      <c r="N48" s="53"/>
    </row>
    <row r="49" spans="1:14" ht="15.75" x14ac:dyDescent="0.25">
      <c r="A49" s="43" t="s">
        <v>44</v>
      </c>
      <c r="B49" s="159" t="s">
        <v>145</v>
      </c>
      <c r="C49" s="160"/>
      <c r="D49" s="48"/>
      <c r="E49" s="49"/>
      <c r="F49" s="49" t="s">
        <v>53</v>
      </c>
      <c r="G49" s="49"/>
      <c r="H49" s="49"/>
      <c r="I49" s="58"/>
      <c r="J49" s="48" t="s">
        <v>53</v>
      </c>
      <c r="K49" s="58"/>
      <c r="L49" s="48" t="s">
        <v>53</v>
      </c>
      <c r="M49" s="49"/>
      <c r="N49" s="50"/>
    </row>
    <row r="50" spans="1:14" ht="15.75" x14ac:dyDescent="0.25">
      <c r="A50" s="44" t="s">
        <v>44</v>
      </c>
      <c r="B50" s="163" t="s">
        <v>153</v>
      </c>
      <c r="C50" s="164"/>
      <c r="D50" s="51"/>
      <c r="E50" s="52"/>
      <c r="F50" s="52"/>
      <c r="G50" s="52"/>
      <c r="H50" s="52"/>
      <c r="I50" s="59"/>
      <c r="J50" s="51"/>
      <c r="K50" s="59" t="s">
        <v>53</v>
      </c>
      <c r="L50" s="51"/>
      <c r="M50" s="52"/>
      <c r="N50" s="53" t="s">
        <v>53</v>
      </c>
    </row>
    <row r="51" spans="1:14" ht="15.75" x14ac:dyDescent="0.25">
      <c r="A51" s="43" t="s">
        <v>50</v>
      </c>
      <c r="B51" s="159" t="s">
        <v>154</v>
      </c>
      <c r="C51" s="160"/>
      <c r="D51" s="48"/>
      <c r="E51" s="49"/>
      <c r="F51" s="49"/>
      <c r="G51" s="49"/>
      <c r="H51" s="49"/>
      <c r="I51" s="58"/>
      <c r="J51" s="48"/>
      <c r="K51" s="58"/>
      <c r="L51" s="48" t="s">
        <v>53</v>
      </c>
      <c r="M51" s="49"/>
      <c r="N51" s="50"/>
    </row>
    <row r="52" spans="1:14" ht="15.75" x14ac:dyDescent="0.25">
      <c r="A52" s="44" t="s">
        <v>44</v>
      </c>
      <c r="B52" s="163" t="s">
        <v>147</v>
      </c>
      <c r="C52" s="164"/>
      <c r="D52" s="51" t="s">
        <v>53</v>
      </c>
      <c r="E52" s="52"/>
      <c r="F52" s="52"/>
      <c r="G52" s="52"/>
      <c r="H52" s="52"/>
      <c r="I52" s="59"/>
      <c r="J52" s="51"/>
      <c r="K52" s="59"/>
      <c r="L52" s="51"/>
      <c r="M52" s="52"/>
      <c r="N52" s="70"/>
    </row>
    <row r="53" spans="1:14" ht="15.75" x14ac:dyDescent="0.25">
      <c r="A53" s="43" t="s">
        <v>44</v>
      </c>
      <c r="B53" s="159" t="s">
        <v>138</v>
      </c>
      <c r="C53" s="160"/>
      <c r="D53" s="48"/>
      <c r="E53" s="49"/>
      <c r="F53" s="49"/>
      <c r="G53" s="49" t="s">
        <v>53</v>
      </c>
      <c r="H53" s="49"/>
      <c r="I53" s="58"/>
      <c r="J53" s="48" t="s">
        <v>53</v>
      </c>
      <c r="K53" s="58"/>
      <c r="L53" s="48"/>
      <c r="M53" s="49"/>
      <c r="N53" s="50"/>
    </row>
    <row r="54" spans="1:14" ht="15.75" x14ac:dyDescent="0.25">
      <c r="A54" s="161"/>
      <c r="B54" s="162"/>
      <c r="C54" s="39"/>
      <c r="D54" s="40"/>
      <c r="E54" s="54"/>
      <c r="F54" s="54"/>
      <c r="G54" s="54"/>
      <c r="H54" s="54"/>
      <c r="I54" s="60"/>
      <c r="J54" s="40"/>
      <c r="K54" s="60"/>
      <c r="L54" s="40"/>
      <c r="M54" s="54"/>
      <c r="N54" s="55"/>
    </row>
    <row r="55" spans="1:14" ht="15.75" x14ac:dyDescent="0.25">
      <c r="A55" s="143" t="s">
        <v>9</v>
      </c>
      <c r="B55" s="144"/>
      <c r="C55" s="144"/>
      <c r="D55" s="151" t="s">
        <v>100</v>
      </c>
      <c r="E55" s="151" t="s">
        <v>98</v>
      </c>
      <c r="F55" s="151" t="s">
        <v>56</v>
      </c>
      <c r="G55" s="151"/>
      <c r="H55" s="151" t="s">
        <v>100</v>
      </c>
      <c r="I55" s="153" t="s">
        <v>78</v>
      </c>
      <c r="J55" s="155" t="s">
        <v>55</v>
      </c>
      <c r="K55" s="153" t="s">
        <v>62</v>
      </c>
      <c r="L55" s="157" t="s">
        <v>61</v>
      </c>
      <c r="M55" s="151" t="s">
        <v>120</v>
      </c>
      <c r="N55" s="181" t="s">
        <v>155</v>
      </c>
    </row>
    <row r="56" spans="1:14" ht="16.5" thickBot="1" x14ac:dyDescent="0.3">
      <c r="A56" s="143" t="s">
        <v>10</v>
      </c>
      <c r="B56" s="144"/>
      <c r="C56" s="144"/>
      <c r="D56" s="152"/>
      <c r="E56" s="152"/>
      <c r="F56" s="152"/>
      <c r="G56" s="152"/>
      <c r="H56" s="152"/>
      <c r="I56" s="154"/>
      <c r="J56" s="156"/>
      <c r="K56" s="154"/>
      <c r="L56" s="158"/>
      <c r="M56" s="152"/>
      <c r="N56" s="182"/>
    </row>
    <row r="57" spans="1:14" ht="16.5" thickBo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5.75" x14ac:dyDescent="0.25">
      <c r="A58" s="41" t="s">
        <v>26</v>
      </c>
      <c r="B58" s="42"/>
      <c r="C58" s="29"/>
      <c r="D58" s="145" t="s">
        <v>8</v>
      </c>
      <c r="E58" s="146"/>
      <c r="F58" s="146"/>
      <c r="G58" s="146"/>
      <c r="H58" s="146"/>
      <c r="I58" s="147"/>
      <c r="J58" s="148" t="s">
        <v>23</v>
      </c>
      <c r="K58" s="149"/>
      <c r="L58" s="148" t="s">
        <v>24</v>
      </c>
      <c r="M58" s="150"/>
      <c r="N58" s="149"/>
    </row>
    <row r="59" spans="1:14" ht="16.5" thickBot="1" x14ac:dyDescent="0.3">
      <c r="A59" s="171" t="s">
        <v>156</v>
      </c>
      <c r="B59" s="134"/>
      <c r="C59" s="29"/>
      <c r="D59" s="66">
        <v>0</v>
      </c>
      <c r="E59" s="67">
        <v>2</v>
      </c>
      <c r="F59" s="67">
        <v>0</v>
      </c>
      <c r="G59" s="67"/>
      <c r="H59" s="67">
        <v>0</v>
      </c>
      <c r="I59" s="68">
        <v>2</v>
      </c>
      <c r="J59" s="66">
        <v>0</v>
      </c>
      <c r="K59" s="68">
        <v>5</v>
      </c>
      <c r="L59" s="66">
        <v>0</v>
      </c>
      <c r="M59" s="67">
        <v>3</v>
      </c>
      <c r="N59" s="68">
        <v>0</v>
      </c>
    </row>
    <row r="60" spans="1:14" ht="16.5" thickBot="1" x14ac:dyDescent="0.3">
      <c r="A60" s="135"/>
      <c r="B60" s="136"/>
      <c r="C60" s="29"/>
      <c r="D60" s="29" t="s">
        <v>25</v>
      </c>
      <c r="E60" s="29"/>
      <c r="F60" s="29"/>
      <c r="G60" s="29"/>
      <c r="H60" s="29"/>
      <c r="I60" s="137">
        <v>4</v>
      </c>
      <c r="J60" s="69"/>
      <c r="K60" s="137">
        <v>9</v>
      </c>
      <c r="L60" s="69"/>
      <c r="M60" s="69"/>
      <c r="N60" s="137">
        <f>SUM(D59:N59)</f>
        <v>12</v>
      </c>
    </row>
    <row r="61" spans="1:14" ht="16.5" thickBot="1" x14ac:dyDescent="0.3">
      <c r="A61" s="29"/>
      <c r="B61" s="29"/>
      <c r="C61" s="29"/>
      <c r="D61" s="29"/>
      <c r="E61" s="29"/>
      <c r="F61" s="29"/>
      <c r="G61" s="29"/>
      <c r="H61" s="29"/>
      <c r="I61" s="138"/>
      <c r="J61" s="69"/>
      <c r="K61" s="138"/>
      <c r="L61" s="69"/>
      <c r="M61" s="69"/>
      <c r="N61" s="138"/>
    </row>
    <row r="64" spans="1:14" ht="15.75" thickBot="1" x14ac:dyDescent="0.3"/>
    <row r="65" spans="1:14" ht="15.75" x14ac:dyDescent="0.25">
      <c r="L65" s="35" t="s">
        <v>40</v>
      </c>
      <c r="M65" s="30"/>
      <c r="N65" s="31">
        <v>3</v>
      </c>
    </row>
    <row r="66" spans="1:14" ht="15.75" thickBot="1" x14ac:dyDescent="0.3">
      <c r="N66" s="23"/>
    </row>
    <row r="67" spans="1:14" ht="16.5" thickBot="1" x14ac:dyDescent="0.3">
      <c r="A67" s="172" t="s">
        <v>12</v>
      </c>
      <c r="B67" s="173"/>
      <c r="C67" s="174" t="s">
        <v>141</v>
      </c>
      <c r="D67" s="175"/>
      <c r="E67" s="175"/>
      <c r="F67" s="175"/>
      <c r="G67" s="175"/>
      <c r="H67" s="176"/>
      <c r="I67" s="174" t="s">
        <v>101</v>
      </c>
      <c r="J67" s="175"/>
      <c r="K67" s="175"/>
      <c r="L67" s="175"/>
      <c r="M67" s="175"/>
      <c r="N67" s="180"/>
    </row>
    <row r="68" spans="1:14" ht="16.5" thickBot="1" x14ac:dyDescent="0.3">
      <c r="A68" s="172" t="s">
        <v>59</v>
      </c>
      <c r="B68" s="173"/>
      <c r="C68" s="177"/>
      <c r="D68" s="178"/>
      <c r="E68" s="178"/>
      <c r="F68" s="178"/>
      <c r="G68" s="178"/>
      <c r="H68" s="179"/>
      <c r="I68" s="177"/>
      <c r="J68" s="178"/>
      <c r="K68" s="178"/>
      <c r="L68" s="178"/>
      <c r="M68" s="178"/>
      <c r="N68" s="179"/>
    </row>
    <row r="69" spans="1:14" ht="15.75" x14ac:dyDescent="0.25">
      <c r="A69" s="165" t="s">
        <v>1</v>
      </c>
      <c r="B69" s="167" t="s">
        <v>2</v>
      </c>
      <c r="C69" s="168"/>
      <c r="D69" s="145" t="s">
        <v>3</v>
      </c>
      <c r="E69" s="146"/>
      <c r="F69" s="146"/>
      <c r="G69" s="146"/>
      <c r="H69" s="146"/>
      <c r="I69" s="146"/>
      <c r="J69" s="145" t="s">
        <v>4</v>
      </c>
      <c r="K69" s="146"/>
      <c r="L69" s="145" t="s">
        <v>5</v>
      </c>
      <c r="M69" s="146"/>
      <c r="N69" s="147"/>
    </row>
    <row r="70" spans="1:14" ht="15.75" x14ac:dyDescent="0.25">
      <c r="A70" s="166"/>
      <c r="B70" s="169"/>
      <c r="C70" s="170"/>
      <c r="D70" s="32">
        <v>1</v>
      </c>
      <c r="E70" s="33">
        <v>2</v>
      </c>
      <c r="F70" s="33">
        <v>3</v>
      </c>
      <c r="G70" s="33">
        <v>4</v>
      </c>
      <c r="H70" s="33">
        <v>5</v>
      </c>
      <c r="I70" s="56" t="s">
        <v>7</v>
      </c>
      <c r="J70" s="32">
        <v>1</v>
      </c>
      <c r="K70" s="56" t="s">
        <v>6</v>
      </c>
      <c r="L70" s="32">
        <v>1</v>
      </c>
      <c r="M70" s="33">
        <v>2</v>
      </c>
      <c r="N70" s="34" t="s">
        <v>6</v>
      </c>
    </row>
    <row r="71" spans="1:14" ht="15.75" x14ac:dyDescent="0.25">
      <c r="A71" s="27" t="s">
        <v>50</v>
      </c>
      <c r="B71" s="113" t="s">
        <v>142</v>
      </c>
      <c r="C71" s="114"/>
      <c r="D71" s="45"/>
      <c r="E71" s="46"/>
      <c r="F71" s="46"/>
      <c r="G71" s="46"/>
      <c r="H71" s="46"/>
      <c r="I71" s="57" t="s">
        <v>53</v>
      </c>
      <c r="J71" s="45"/>
      <c r="K71" s="57" t="s">
        <v>53</v>
      </c>
      <c r="L71" s="51" t="s">
        <v>53</v>
      </c>
      <c r="M71" s="46"/>
      <c r="N71" s="47"/>
    </row>
    <row r="72" spans="1:14" ht="15.75" x14ac:dyDescent="0.25">
      <c r="A72" s="43" t="s">
        <v>44</v>
      </c>
      <c r="B72" s="159" t="s">
        <v>147</v>
      </c>
      <c r="C72" s="160"/>
      <c r="D72" s="48"/>
      <c r="E72" s="49"/>
      <c r="F72" s="49"/>
      <c r="G72" s="49"/>
      <c r="H72" s="49"/>
      <c r="I72" s="58"/>
      <c r="J72" s="48"/>
      <c r="K72" s="58"/>
      <c r="L72" s="48"/>
      <c r="M72" s="49"/>
      <c r="N72" s="50"/>
    </row>
    <row r="73" spans="1:14" ht="15.75" x14ac:dyDescent="0.25">
      <c r="A73" s="44" t="s">
        <v>44</v>
      </c>
      <c r="B73" s="163" t="s">
        <v>138</v>
      </c>
      <c r="C73" s="164"/>
      <c r="D73" s="51"/>
      <c r="E73" s="52"/>
      <c r="F73" s="52"/>
      <c r="G73" s="52"/>
      <c r="H73" s="52"/>
      <c r="I73" s="59"/>
      <c r="J73" s="51" t="s">
        <v>53</v>
      </c>
      <c r="K73" s="59"/>
      <c r="L73" s="51"/>
      <c r="M73" s="64"/>
      <c r="N73" s="53"/>
    </row>
    <row r="74" spans="1:14" ht="15.75" x14ac:dyDescent="0.25">
      <c r="A74" s="43" t="s">
        <v>44</v>
      </c>
      <c r="B74" s="159" t="s">
        <v>146</v>
      </c>
      <c r="C74" s="160"/>
      <c r="D74" s="48"/>
      <c r="E74" s="49"/>
      <c r="F74" s="49" t="s">
        <v>53</v>
      </c>
      <c r="G74" s="49"/>
      <c r="H74" s="49"/>
      <c r="I74" s="58"/>
      <c r="J74" s="48"/>
      <c r="K74" s="58" t="s">
        <v>53</v>
      </c>
      <c r="L74" s="48"/>
      <c r="M74" s="49" t="s">
        <v>53</v>
      </c>
      <c r="N74" s="50"/>
    </row>
    <row r="75" spans="1:14" ht="15.75" x14ac:dyDescent="0.25">
      <c r="A75" s="44" t="s">
        <v>44</v>
      </c>
      <c r="B75" s="163" t="s">
        <v>145</v>
      </c>
      <c r="C75" s="164"/>
      <c r="D75" s="51"/>
      <c r="E75" s="52"/>
      <c r="F75" s="52"/>
      <c r="G75" s="52"/>
      <c r="H75" s="52" t="s">
        <v>53</v>
      </c>
      <c r="I75" s="59"/>
      <c r="J75" s="51" t="s">
        <v>53</v>
      </c>
      <c r="K75" s="59"/>
      <c r="L75" s="51"/>
      <c r="M75" s="52"/>
      <c r="N75" s="53" t="s">
        <v>53</v>
      </c>
    </row>
    <row r="76" spans="1:14" ht="15.75" x14ac:dyDescent="0.25">
      <c r="A76" s="43" t="s">
        <v>44</v>
      </c>
      <c r="B76" s="159" t="s">
        <v>144</v>
      </c>
      <c r="C76" s="160"/>
      <c r="D76" s="48" t="s">
        <v>53</v>
      </c>
      <c r="E76" s="49"/>
      <c r="F76" s="49"/>
      <c r="G76" s="49"/>
      <c r="H76" s="49"/>
      <c r="I76" s="58"/>
      <c r="J76" s="48" t="s">
        <v>53</v>
      </c>
      <c r="K76" s="58"/>
      <c r="L76" s="48"/>
      <c r="M76" s="49" t="s">
        <v>53</v>
      </c>
      <c r="N76" s="50"/>
    </row>
    <row r="77" spans="1:14" ht="15.75" x14ac:dyDescent="0.25">
      <c r="A77" s="44" t="s">
        <v>44</v>
      </c>
      <c r="B77" s="163" t="s">
        <v>143</v>
      </c>
      <c r="C77" s="164"/>
      <c r="D77" s="51"/>
      <c r="E77" s="52"/>
      <c r="F77" s="52"/>
      <c r="G77" s="52" t="s">
        <v>53</v>
      </c>
      <c r="H77" s="52"/>
      <c r="I77" s="59"/>
      <c r="J77" s="51"/>
      <c r="K77" s="59" t="s">
        <v>53</v>
      </c>
      <c r="L77" s="51" t="s">
        <v>53</v>
      </c>
      <c r="M77" s="52"/>
      <c r="N77" s="70"/>
    </row>
    <row r="78" spans="1:14" ht="15.75" x14ac:dyDescent="0.25">
      <c r="A78" s="43" t="s">
        <v>50</v>
      </c>
      <c r="B78" s="159" t="s">
        <v>148</v>
      </c>
      <c r="C78" s="160"/>
      <c r="D78" s="48"/>
      <c r="E78" s="49" t="s">
        <v>53</v>
      </c>
      <c r="F78" s="49"/>
      <c r="G78" s="49"/>
      <c r="H78" s="49"/>
      <c r="I78" s="58"/>
      <c r="J78" s="48"/>
      <c r="K78" s="58"/>
      <c r="L78" s="48"/>
      <c r="M78" s="49"/>
      <c r="N78" s="50" t="s">
        <v>53</v>
      </c>
    </row>
    <row r="79" spans="1:14" ht="15.75" x14ac:dyDescent="0.25">
      <c r="A79" s="161"/>
      <c r="B79" s="162"/>
      <c r="C79" s="39"/>
      <c r="D79" s="40"/>
      <c r="E79" s="54"/>
      <c r="F79" s="54"/>
      <c r="G79" s="54"/>
      <c r="H79" s="54"/>
      <c r="I79" s="60"/>
      <c r="J79" s="40"/>
      <c r="K79" s="60"/>
      <c r="L79" s="40"/>
      <c r="M79" s="54"/>
      <c r="N79" s="55"/>
    </row>
    <row r="80" spans="1:14" ht="15.75" x14ac:dyDescent="0.25">
      <c r="A80" s="143" t="s">
        <v>9</v>
      </c>
      <c r="B80" s="144"/>
      <c r="C80" s="144"/>
      <c r="D80" s="151" t="s">
        <v>98</v>
      </c>
      <c r="E80" s="151" t="s">
        <v>99</v>
      </c>
      <c r="F80" s="151" t="s">
        <v>56</v>
      </c>
      <c r="G80" s="151" t="s">
        <v>98</v>
      </c>
      <c r="H80" s="151">
        <v>0.46736111111111112</v>
      </c>
      <c r="I80" s="153" t="s">
        <v>79</v>
      </c>
      <c r="J80" s="155" t="s">
        <v>128</v>
      </c>
      <c r="K80" s="153" t="s">
        <v>62</v>
      </c>
      <c r="L80" s="157" t="s">
        <v>67</v>
      </c>
      <c r="M80" s="151" t="s">
        <v>157</v>
      </c>
      <c r="N80" s="181" t="s">
        <v>87</v>
      </c>
    </row>
    <row r="81" spans="1:14" ht="16.5" thickBot="1" x14ac:dyDescent="0.3">
      <c r="A81" s="143" t="s">
        <v>10</v>
      </c>
      <c r="B81" s="144"/>
      <c r="C81" s="144"/>
      <c r="D81" s="152"/>
      <c r="E81" s="152"/>
      <c r="F81" s="152"/>
      <c r="G81" s="152"/>
      <c r="H81" s="152"/>
      <c r="I81" s="154"/>
      <c r="J81" s="156"/>
      <c r="K81" s="154"/>
      <c r="L81" s="158"/>
      <c r="M81" s="152"/>
      <c r="N81" s="182"/>
    </row>
    <row r="82" spans="1:14" ht="16.5" thickBo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5.75" x14ac:dyDescent="0.25">
      <c r="A83" s="41" t="s">
        <v>26</v>
      </c>
      <c r="B83" s="42"/>
      <c r="C83" s="29"/>
      <c r="D83" s="145" t="s">
        <v>8</v>
      </c>
      <c r="E83" s="146"/>
      <c r="F83" s="146"/>
      <c r="G83" s="146"/>
      <c r="H83" s="146"/>
      <c r="I83" s="147"/>
      <c r="J83" s="148" t="s">
        <v>23</v>
      </c>
      <c r="K83" s="149"/>
      <c r="L83" s="148" t="s">
        <v>24</v>
      </c>
      <c r="M83" s="150"/>
      <c r="N83" s="149"/>
    </row>
    <row r="84" spans="1:14" ht="16.5" thickBot="1" x14ac:dyDescent="0.3">
      <c r="A84" s="171" t="s">
        <v>156</v>
      </c>
      <c r="B84" s="134"/>
      <c r="C84" s="29"/>
      <c r="D84" s="66">
        <v>2</v>
      </c>
      <c r="E84" s="67">
        <v>0</v>
      </c>
      <c r="F84" s="67">
        <v>0</v>
      </c>
      <c r="G84" s="67">
        <v>2</v>
      </c>
      <c r="H84" s="67">
        <v>0</v>
      </c>
      <c r="I84" s="68">
        <v>0</v>
      </c>
      <c r="J84" s="66">
        <v>0</v>
      </c>
      <c r="K84" s="68">
        <v>5</v>
      </c>
      <c r="L84" s="66">
        <v>0</v>
      </c>
      <c r="M84" s="67">
        <v>0</v>
      </c>
      <c r="N84" s="68">
        <v>3</v>
      </c>
    </row>
    <row r="85" spans="1:14" ht="16.5" thickBot="1" x14ac:dyDescent="0.3">
      <c r="A85" s="135"/>
      <c r="B85" s="136"/>
      <c r="C85" s="29"/>
      <c r="D85" s="29" t="s">
        <v>25</v>
      </c>
      <c r="E85" s="29"/>
      <c r="F85" s="29"/>
      <c r="G85" s="29"/>
      <c r="H85" s="29"/>
      <c r="I85" s="137">
        <v>4</v>
      </c>
      <c r="J85" s="69"/>
      <c r="K85" s="137">
        <v>9</v>
      </c>
      <c r="L85" s="69"/>
      <c r="M85" s="69"/>
      <c r="N85" s="137">
        <f>SUM(D84:N84)</f>
        <v>12</v>
      </c>
    </row>
    <row r="86" spans="1:14" ht="16.5" thickBot="1" x14ac:dyDescent="0.3">
      <c r="A86" s="29"/>
      <c r="B86" s="29"/>
      <c r="C86" s="29"/>
      <c r="D86" s="29"/>
      <c r="E86" s="29"/>
      <c r="F86" s="29"/>
      <c r="G86" s="29"/>
      <c r="H86" s="29"/>
      <c r="I86" s="138"/>
      <c r="J86" s="69"/>
      <c r="K86" s="138"/>
      <c r="L86" s="69"/>
      <c r="M86" s="69"/>
      <c r="N86" s="138"/>
    </row>
    <row r="89" spans="1:14" ht="15.75" thickBot="1" x14ac:dyDescent="0.3"/>
    <row r="90" spans="1:14" ht="15.75" x14ac:dyDescent="0.25">
      <c r="L90" s="35" t="s">
        <v>40</v>
      </c>
      <c r="M90" s="30"/>
      <c r="N90" s="31">
        <v>4</v>
      </c>
    </row>
    <row r="91" spans="1:14" ht="15.75" thickBot="1" x14ac:dyDescent="0.3">
      <c r="N91" s="23"/>
    </row>
    <row r="92" spans="1:14" ht="16.5" thickBot="1" x14ac:dyDescent="0.3">
      <c r="A92" s="172" t="s">
        <v>12</v>
      </c>
      <c r="B92" s="173"/>
      <c r="C92" s="174" t="s">
        <v>141</v>
      </c>
      <c r="D92" s="175"/>
      <c r="E92" s="175"/>
      <c r="F92" s="175"/>
      <c r="G92" s="175"/>
      <c r="H92" s="176"/>
      <c r="I92" s="174" t="s">
        <v>90</v>
      </c>
      <c r="J92" s="175"/>
      <c r="K92" s="175"/>
      <c r="L92" s="175"/>
      <c r="M92" s="175"/>
      <c r="N92" s="180"/>
    </row>
    <row r="93" spans="1:14" ht="16.5" thickBot="1" x14ac:dyDescent="0.3">
      <c r="A93" s="172" t="s">
        <v>59</v>
      </c>
      <c r="B93" s="173"/>
      <c r="C93" s="177"/>
      <c r="D93" s="178"/>
      <c r="E93" s="178"/>
      <c r="F93" s="178"/>
      <c r="G93" s="178"/>
      <c r="H93" s="179"/>
      <c r="I93" s="177"/>
      <c r="J93" s="178"/>
      <c r="K93" s="178"/>
      <c r="L93" s="178"/>
      <c r="M93" s="178"/>
      <c r="N93" s="179"/>
    </row>
    <row r="94" spans="1:14" ht="15.75" x14ac:dyDescent="0.25">
      <c r="A94" s="165" t="s">
        <v>1</v>
      </c>
      <c r="B94" s="167" t="s">
        <v>2</v>
      </c>
      <c r="C94" s="168"/>
      <c r="D94" s="145" t="s">
        <v>3</v>
      </c>
      <c r="E94" s="146"/>
      <c r="F94" s="146"/>
      <c r="G94" s="146"/>
      <c r="H94" s="146"/>
      <c r="I94" s="146"/>
      <c r="J94" s="145" t="s">
        <v>4</v>
      </c>
      <c r="K94" s="146"/>
      <c r="L94" s="145" t="s">
        <v>5</v>
      </c>
      <c r="M94" s="146"/>
      <c r="N94" s="147"/>
    </row>
    <row r="95" spans="1:14" ht="15.75" x14ac:dyDescent="0.25">
      <c r="A95" s="166"/>
      <c r="B95" s="169"/>
      <c r="C95" s="170"/>
      <c r="D95" s="32">
        <v>1</v>
      </c>
      <c r="E95" s="33">
        <v>2</v>
      </c>
      <c r="F95" s="33">
        <v>3</v>
      </c>
      <c r="G95" s="33">
        <v>4</v>
      </c>
      <c r="H95" s="33">
        <v>5</v>
      </c>
      <c r="I95" s="56" t="s">
        <v>7</v>
      </c>
      <c r="J95" s="32">
        <v>1</v>
      </c>
      <c r="K95" s="56" t="s">
        <v>6</v>
      </c>
      <c r="L95" s="32">
        <v>1</v>
      </c>
      <c r="M95" s="33">
        <v>2</v>
      </c>
      <c r="N95" s="34" t="s">
        <v>6</v>
      </c>
    </row>
    <row r="96" spans="1:14" ht="15.75" x14ac:dyDescent="0.25">
      <c r="A96" s="27" t="s">
        <v>50</v>
      </c>
      <c r="B96" s="113" t="s">
        <v>142</v>
      </c>
      <c r="C96" s="114"/>
      <c r="D96" s="45"/>
      <c r="E96" s="46"/>
      <c r="F96" s="46"/>
      <c r="G96" s="46"/>
      <c r="H96" s="46" t="s">
        <v>53</v>
      </c>
      <c r="I96" s="57"/>
      <c r="J96" s="45"/>
      <c r="K96" s="57" t="s">
        <v>53</v>
      </c>
      <c r="L96" s="51"/>
      <c r="M96" s="46"/>
      <c r="N96" s="47"/>
    </row>
    <row r="97" spans="1:14" ht="15.75" x14ac:dyDescent="0.25">
      <c r="A97" s="43" t="s">
        <v>44</v>
      </c>
      <c r="B97" s="159" t="s">
        <v>147</v>
      </c>
      <c r="C97" s="160"/>
      <c r="D97" s="48"/>
      <c r="E97" s="49"/>
      <c r="F97" s="49"/>
      <c r="G97" s="49"/>
      <c r="H97" s="49"/>
      <c r="I97" s="58"/>
      <c r="J97" s="48"/>
      <c r="K97" s="58" t="s">
        <v>53</v>
      </c>
      <c r="L97" s="48"/>
      <c r="M97" s="49"/>
      <c r="N97" s="50"/>
    </row>
    <row r="98" spans="1:14" ht="15.75" x14ac:dyDescent="0.25">
      <c r="A98" s="44" t="s">
        <v>50</v>
      </c>
      <c r="B98" s="163" t="s">
        <v>148</v>
      </c>
      <c r="C98" s="164"/>
      <c r="D98" s="51"/>
      <c r="E98" s="52"/>
      <c r="F98" s="52"/>
      <c r="G98" s="52"/>
      <c r="H98" s="52"/>
      <c r="I98" s="59" t="s">
        <v>53</v>
      </c>
      <c r="J98" s="51" t="s">
        <v>53</v>
      </c>
      <c r="K98" s="59"/>
      <c r="L98" s="51"/>
      <c r="M98" s="64"/>
      <c r="N98" s="53"/>
    </row>
    <row r="99" spans="1:14" ht="15.75" x14ac:dyDescent="0.25">
      <c r="A99" s="43" t="s">
        <v>44</v>
      </c>
      <c r="B99" s="159" t="s">
        <v>145</v>
      </c>
      <c r="C99" s="160"/>
      <c r="D99" s="48" t="s">
        <v>53</v>
      </c>
      <c r="E99" s="49"/>
      <c r="F99" s="49"/>
      <c r="G99" s="49"/>
      <c r="H99" s="49"/>
      <c r="I99" s="58"/>
      <c r="J99" s="48" t="s">
        <v>53</v>
      </c>
      <c r="K99" s="58"/>
      <c r="L99" s="48"/>
      <c r="M99" s="49"/>
      <c r="N99" s="50"/>
    </row>
    <row r="100" spans="1:14" ht="15.75" x14ac:dyDescent="0.25">
      <c r="A100" s="44" t="s">
        <v>44</v>
      </c>
      <c r="B100" s="163" t="s">
        <v>143</v>
      </c>
      <c r="C100" s="164"/>
      <c r="D100" s="51"/>
      <c r="E100" s="52" t="s">
        <v>53</v>
      </c>
      <c r="F100" s="52"/>
      <c r="G100" s="52"/>
      <c r="H100" s="52"/>
      <c r="I100" s="59"/>
      <c r="J100" s="51"/>
      <c r="K100" s="59" t="s">
        <v>53</v>
      </c>
      <c r="L100" s="51"/>
      <c r="M100" s="52"/>
      <c r="N100" s="53"/>
    </row>
    <row r="101" spans="1:14" ht="15.75" x14ac:dyDescent="0.25">
      <c r="A101" s="43" t="s">
        <v>44</v>
      </c>
      <c r="B101" s="159" t="s">
        <v>153</v>
      </c>
      <c r="C101" s="160"/>
      <c r="D101" s="48"/>
      <c r="E101" s="49"/>
      <c r="F101" s="49"/>
      <c r="G101" s="49" t="s">
        <v>53</v>
      </c>
      <c r="H101" s="49"/>
      <c r="I101" s="58"/>
      <c r="J101" s="48"/>
      <c r="K101" s="58"/>
      <c r="L101" s="48"/>
      <c r="M101" s="49"/>
      <c r="N101" s="50"/>
    </row>
    <row r="102" spans="1:14" ht="15.75" x14ac:dyDescent="0.25">
      <c r="A102" s="44" t="s">
        <v>44</v>
      </c>
      <c r="B102" s="163" t="s">
        <v>144</v>
      </c>
      <c r="C102" s="164"/>
      <c r="D102" s="51"/>
      <c r="E102" s="52"/>
      <c r="F102" s="52"/>
      <c r="G102" s="52"/>
      <c r="H102" s="52"/>
      <c r="I102" s="59"/>
      <c r="J102" s="51"/>
      <c r="K102" s="59"/>
      <c r="L102" s="51"/>
      <c r="M102" s="52"/>
      <c r="N102" s="70"/>
    </row>
    <row r="103" spans="1:14" ht="15.75" x14ac:dyDescent="0.25">
      <c r="A103" s="43" t="s">
        <v>44</v>
      </c>
      <c r="B103" s="159" t="s">
        <v>138</v>
      </c>
      <c r="C103" s="160"/>
      <c r="D103" s="48"/>
      <c r="E103" s="49"/>
      <c r="F103" s="49" t="s">
        <v>53</v>
      </c>
      <c r="G103" s="49"/>
      <c r="H103" s="49"/>
      <c r="I103" s="58"/>
      <c r="J103" s="48" t="s">
        <v>53</v>
      </c>
      <c r="K103" s="58"/>
      <c r="L103" s="48"/>
      <c r="M103" s="49"/>
      <c r="N103" s="50"/>
    </row>
    <row r="104" spans="1:14" ht="15.75" x14ac:dyDescent="0.25">
      <c r="A104" s="161"/>
      <c r="B104" s="162"/>
      <c r="C104" s="39"/>
      <c r="D104" s="40"/>
      <c r="E104" s="54"/>
      <c r="F104" s="54"/>
      <c r="G104" s="54"/>
      <c r="H104" s="54"/>
      <c r="I104" s="60"/>
      <c r="J104" s="40"/>
      <c r="K104" s="60"/>
      <c r="L104" s="40"/>
      <c r="M104" s="54"/>
      <c r="N104" s="55"/>
    </row>
    <row r="105" spans="1:14" ht="15.75" x14ac:dyDescent="0.25">
      <c r="A105" s="143" t="s">
        <v>9</v>
      </c>
      <c r="B105" s="144"/>
      <c r="C105" s="144"/>
      <c r="D105" s="151" t="s">
        <v>62</v>
      </c>
      <c r="E105" s="151" t="s">
        <v>55</v>
      </c>
      <c r="F105" s="151" t="s">
        <v>87</v>
      </c>
      <c r="G105" s="151">
        <v>0.42569444444444443</v>
      </c>
      <c r="H105" s="151">
        <v>0.54861111111111105</v>
      </c>
      <c r="I105" s="153" t="s">
        <v>66</v>
      </c>
      <c r="J105" s="155" t="s">
        <v>81</v>
      </c>
      <c r="K105" s="153" t="s">
        <v>87</v>
      </c>
      <c r="L105" s="157"/>
      <c r="M105" s="139"/>
      <c r="N105" s="141"/>
    </row>
    <row r="106" spans="1:14" ht="16.5" thickBot="1" x14ac:dyDescent="0.3">
      <c r="A106" s="143" t="s">
        <v>10</v>
      </c>
      <c r="B106" s="144"/>
      <c r="C106" s="144"/>
      <c r="D106" s="152"/>
      <c r="E106" s="152"/>
      <c r="F106" s="152"/>
      <c r="G106" s="152"/>
      <c r="H106" s="152"/>
      <c r="I106" s="154"/>
      <c r="J106" s="156"/>
      <c r="K106" s="154"/>
      <c r="L106" s="158"/>
      <c r="M106" s="140"/>
      <c r="N106" s="142"/>
    </row>
    <row r="107" spans="1:14" ht="16.5" thickBot="1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ht="15.75" x14ac:dyDescent="0.25">
      <c r="A108" s="41" t="s">
        <v>26</v>
      </c>
      <c r="B108" s="42"/>
      <c r="C108" s="29"/>
      <c r="D108" s="145" t="s">
        <v>8</v>
      </c>
      <c r="E108" s="146"/>
      <c r="F108" s="146"/>
      <c r="G108" s="146"/>
      <c r="H108" s="146"/>
      <c r="I108" s="147"/>
      <c r="J108" s="148" t="s">
        <v>23</v>
      </c>
      <c r="K108" s="149"/>
      <c r="L108" s="148" t="s">
        <v>24</v>
      </c>
      <c r="M108" s="150"/>
      <c r="N108" s="149"/>
    </row>
    <row r="109" spans="1:14" ht="16.5" thickBot="1" x14ac:dyDescent="0.3">
      <c r="A109" s="133" t="s">
        <v>158</v>
      </c>
      <c r="B109" s="134"/>
      <c r="C109" s="29"/>
      <c r="D109" s="66">
        <v>2</v>
      </c>
      <c r="E109" s="67">
        <v>0</v>
      </c>
      <c r="F109" s="67">
        <v>2</v>
      </c>
      <c r="G109" s="67">
        <v>0</v>
      </c>
      <c r="H109" s="67">
        <v>2</v>
      </c>
      <c r="I109" s="68">
        <v>0</v>
      </c>
      <c r="J109" s="66">
        <v>5</v>
      </c>
      <c r="K109" s="68">
        <v>5</v>
      </c>
      <c r="L109" s="66"/>
      <c r="M109" s="67"/>
      <c r="N109" s="68"/>
    </row>
    <row r="110" spans="1:14" ht="16.5" thickBot="1" x14ac:dyDescent="0.3">
      <c r="A110" s="135"/>
      <c r="B110" s="136"/>
      <c r="C110" s="29"/>
      <c r="D110" s="29" t="s">
        <v>25</v>
      </c>
      <c r="E110" s="29"/>
      <c r="F110" s="29"/>
      <c r="G110" s="29"/>
      <c r="H110" s="29"/>
      <c r="I110" s="137">
        <v>6</v>
      </c>
      <c r="J110" s="69"/>
      <c r="K110" s="137">
        <v>16</v>
      </c>
      <c r="L110" s="69"/>
      <c r="M110" s="69"/>
      <c r="N110" s="137"/>
    </row>
    <row r="111" spans="1:14" ht="16.5" thickBot="1" x14ac:dyDescent="0.3">
      <c r="A111" s="29"/>
      <c r="B111" s="29"/>
      <c r="C111" s="29"/>
      <c r="D111" s="29"/>
      <c r="E111" s="29"/>
      <c r="F111" s="29"/>
      <c r="G111" s="29"/>
      <c r="H111" s="29"/>
      <c r="I111" s="138"/>
      <c r="J111" s="69"/>
      <c r="K111" s="138"/>
      <c r="L111" s="69"/>
      <c r="M111" s="69"/>
      <c r="N111" s="138"/>
    </row>
  </sheetData>
  <mergeCells count="161">
    <mergeCell ref="B3:E3"/>
    <mergeCell ref="B4:E4"/>
    <mergeCell ref="B5:E5"/>
    <mergeCell ref="B6:E6"/>
    <mergeCell ref="B7:E7"/>
    <mergeCell ref="B8:E8"/>
    <mergeCell ref="A19:A20"/>
    <mergeCell ref="B19:C20"/>
    <mergeCell ref="D19:I19"/>
    <mergeCell ref="J19:K19"/>
    <mergeCell ref="L19:N19"/>
    <mergeCell ref="B21:C21"/>
    <mergeCell ref="B9:E9"/>
    <mergeCell ref="B10:E10"/>
    <mergeCell ref="A17:B17"/>
    <mergeCell ref="C17:H18"/>
    <mergeCell ref="I17:N18"/>
    <mergeCell ref="A18:B18"/>
    <mergeCell ref="B28:C28"/>
    <mergeCell ref="A29:B29"/>
    <mergeCell ref="A30:C30"/>
    <mergeCell ref="D30:D31"/>
    <mergeCell ref="E30:E31"/>
    <mergeCell ref="F30:F31"/>
    <mergeCell ref="B22:C22"/>
    <mergeCell ref="B23:C23"/>
    <mergeCell ref="B24:C24"/>
    <mergeCell ref="B25:C25"/>
    <mergeCell ref="B26:C26"/>
    <mergeCell ref="B27:C27"/>
    <mergeCell ref="M30:M31"/>
    <mergeCell ref="N30:N31"/>
    <mergeCell ref="A31:C31"/>
    <mergeCell ref="D33:I33"/>
    <mergeCell ref="J33:K33"/>
    <mergeCell ref="L33:N33"/>
    <mergeCell ref="G30:G31"/>
    <mergeCell ref="H30:H31"/>
    <mergeCell ref="I30:I31"/>
    <mergeCell ref="J30:J31"/>
    <mergeCell ref="K30:K31"/>
    <mergeCell ref="L30:L31"/>
    <mergeCell ref="A44:A45"/>
    <mergeCell ref="B44:C45"/>
    <mergeCell ref="D44:I44"/>
    <mergeCell ref="J44:K44"/>
    <mergeCell ref="L44:N44"/>
    <mergeCell ref="B46:C46"/>
    <mergeCell ref="A34:B35"/>
    <mergeCell ref="I35:I36"/>
    <mergeCell ref="K35:K36"/>
    <mergeCell ref="N35:N36"/>
    <mergeCell ref="A42:B42"/>
    <mergeCell ref="C42:H43"/>
    <mergeCell ref="I42:N43"/>
    <mergeCell ref="A43:B43"/>
    <mergeCell ref="B53:C53"/>
    <mergeCell ref="A54:B54"/>
    <mergeCell ref="A55:C55"/>
    <mergeCell ref="D55:D56"/>
    <mergeCell ref="E55:E56"/>
    <mergeCell ref="F55:F56"/>
    <mergeCell ref="B47:C47"/>
    <mergeCell ref="B48:C48"/>
    <mergeCell ref="B49:C49"/>
    <mergeCell ref="B50:C50"/>
    <mergeCell ref="B51:C51"/>
    <mergeCell ref="B52:C52"/>
    <mergeCell ref="M55:M56"/>
    <mergeCell ref="N55:N56"/>
    <mergeCell ref="A56:C56"/>
    <mergeCell ref="D58:I58"/>
    <mergeCell ref="J58:K58"/>
    <mergeCell ref="L58:N58"/>
    <mergeCell ref="G55:G56"/>
    <mergeCell ref="H55:H56"/>
    <mergeCell ref="I55:I56"/>
    <mergeCell ref="J55:J56"/>
    <mergeCell ref="K55:K56"/>
    <mergeCell ref="L55:L56"/>
    <mergeCell ref="A69:A70"/>
    <mergeCell ref="B69:C70"/>
    <mergeCell ref="D69:I69"/>
    <mergeCell ref="J69:K69"/>
    <mergeCell ref="L69:N69"/>
    <mergeCell ref="B71:C71"/>
    <mergeCell ref="A59:B60"/>
    <mergeCell ref="I60:I61"/>
    <mergeCell ref="K60:K61"/>
    <mergeCell ref="N60:N61"/>
    <mergeCell ref="A67:B67"/>
    <mergeCell ref="C67:H68"/>
    <mergeCell ref="I67:N68"/>
    <mergeCell ref="A68:B68"/>
    <mergeCell ref="B78:C78"/>
    <mergeCell ref="A79:B79"/>
    <mergeCell ref="A80:C80"/>
    <mergeCell ref="D80:D81"/>
    <mergeCell ref="E80:E81"/>
    <mergeCell ref="F80:F81"/>
    <mergeCell ref="B72:C72"/>
    <mergeCell ref="B73:C73"/>
    <mergeCell ref="B74:C74"/>
    <mergeCell ref="B75:C75"/>
    <mergeCell ref="B76:C76"/>
    <mergeCell ref="B77:C77"/>
    <mergeCell ref="M80:M81"/>
    <mergeCell ref="N80:N81"/>
    <mergeCell ref="A81:C81"/>
    <mergeCell ref="D83:I83"/>
    <mergeCell ref="J83:K83"/>
    <mergeCell ref="L83:N83"/>
    <mergeCell ref="G80:G81"/>
    <mergeCell ref="H80:H81"/>
    <mergeCell ref="I80:I81"/>
    <mergeCell ref="J80:J81"/>
    <mergeCell ref="K80:K81"/>
    <mergeCell ref="L80:L81"/>
    <mergeCell ref="L94:N94"/>
    <mergeCell ref="B96:C96"/>
    <mergeCell ref="A84:B85"/>
    <mergeCell ref="I85:I86"/>
    <mergeCell ref="K85:K86"/>
    <mergeCell ref="N85:N86"/>
    <mergeCell ref="A92:B92"/>
    <mergeCell ref="C92:H93"/>
    <mergeCell ref="I92:N93"/>
    <mergeCell ref="A93:B93"/>
    <mergeCell ref="B98:C98"/>
    <mergeCell ref="B99:C99"/>
    <mergeCell ref="B100:C100"/>
    <mergeCell ref="B101:C101"/>
    <mergeCell ref="B102:C102"/>
    <mergeCell ref="A94:A95"/>
    <mergeCell ref="B94:C95"/>
    <mergeCell ref="D94:I94"/>
    <mergeCell ref="J94:K94"/>
    <mergeCell ref="A109:B110"/>
    <mergeCell ref="I110:I111"/>
    <mergeCell ref="K110:K111"/>
    <mergeCell ref="N110:N111"/>
    <mergeCell ref="B11:E11"/>
    <mergeCell ref="M105:M106"/>
    <mergeCell ref="N105:N106"/>
    <mergeCell ref="A106:C106"/>
    <mergeCell ref="D108:I108"/>
    <mergeCell ref="J108:K108"/>
    <mergeCell ref="L108:N108"/>
    <mergeCell ref="G105:G106"/>
    <mergeCell ref="H105:H106"/>
    <mergeCell ref="I105:I106"/>
    <mergeCell ref="J105:J106"/>
    <mergeCell ref="K105:K106"/>
    <mergeCell ref="L105:L106"/>
    <mergeCell ref="B103:C103"/>
    <mergeCell ref="A104:B104"/>
    <mergeCell ref="A105:C105"/>
    <mergeCell ref="D105:D106"/>
    <mergeCell ref="E105:E106"/>
    <mergeCell ref="F105:F106"/>
    <mergeCell ref="B97:C9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workbookViewId="0">
      <selection activeCell="H14" sqref="H14"/>
    </sheetView>
  </sheetViews>
  <sheetFormatPr defaultRowHeight="15" x14ac:dyDescent="0.25"/>
  <cols>
    <col min="2" max="2" width="21.140625" customWidth="1"/>
    <col min="6" max="6" width="10.85546875" customWidth="1"/>
  </cols>
  <sheetData>
    <row r="1" spans="1:7" ht="15.75" x14ac:dyDescent="0.25">
      <c r="A1" s="35" t="s">
        <v>13</v>
      </c>
      <c r="B1" s="35"/>
      <c r="C1" s="35" t="s">
        <v>160</v>
      </c>
      <c r="D1" s="35"/>
      <c r="E1" s="35"/>
      <c r="F1" s="29"/>
      <c r="G1" s="29" t="s">
        <v>159</v>
      </c>
    </row>
    <row r="3" spans="1:7" ht="30" x14ac:dyDescent="0.25">
      <c r="A3" s="36" t="s">
        <v>14</v>
      </c>
      <c r="B3" s="187" t="s">
        <v>15</v>
      </c>
      <c r="C3" s="187"/>
      <c r="D3" s="187"/>
      <c r="E3" s="187"/>
      <c r="F3" s="38" t="s">
        <v>16</v>
      </c>
    </row>
    <row r="4" spans="1:7" x14ac:dyDescent="0.25">
      <c r="A4" s="27">
        <v>1</v>
      </c>
      <c r="B4" s="113" t="s">
        <v>161</v>
      </c>
      <c r="C4" s="114"/>
      <c r="D4" s="114"/>
      <c r="E4" s="186"/>
      <c r="F4" s="36">
        <v>25</v>
      </c>
    </row>
    <row r="5" spans="1:7" x14ac:dyDescent="0.25">
      <c r="A5" s="27">
        <v>2</v>
      </c>
      <c r="B5" s="113" t="s">
        <v>162</v>
      </c>
      <c r="C5" s="114"/>
      <c r="D5" s="114"/>
      <c r="E5" s="186"/>
      <c r="F5" s="36">
        <v>235</v>
      </c>
    </row>
    <row r="6" spans="1:7" x14ac:dyDescent="0.25">
      <c r="A6" s="27">
        <v>3</v>
      </c>
      <c r="B6" s="113" t="s">
        <v>163</v>
      </c>
      <c r="C6" s="114"/>
      <c r="D6" s="114"/>
      <c r="E6" s="186"/>
      <c r="F6" s="36">
        <v>106</v>
      </c>
    </row>
    <row r="7" spans="1:7" x14ac:dyDescent="0.25">
      <c r="A7" s="27">
        <v>4</v>
      </c>
      <c r="B7" s="113" t="s">
        <v>164</v>
      </c>
      <c r="C7" s="114"/>
      <c r="D7" s="114"/>
      <c r="E7" s="186"/>
      <c r="F7" s="36">
        <v>272</v>
      </c>
    </row>
    <row r="8" spans="1:7" x14ac:dyDescent="0.25">
      <c r="A8" s="27">
        <v>5</v>
      </c>
      <c r="B8" s="113" t="s">
        <v>165</v>
      </c>
      <c r="C8" s="114"/>
      <c r="D8" s="114"/>
      <c r="E8" s="186"/>
      <c r="F8" s="36">
        <v>144</v>
      </c>
    </row>
    <row r="9" spans="1:7" x14ac:dyDescent="0.25">
      <c r="A9" s="27">
        <v>6</v>
      </c>
      <c r="B9" s="113" t="s">
        <v>166</v>
      </c>
      <c r="C9" s="114"/>
      <c r="D9" s="114"/>
      <c r="E9" s="186"/>
      <c r="F9" s="36">
        <v>276</v>
      </c>
    </row>
    <row r="10" spans="1:7" x14ac:dyDescent="0.25">
      <c r="A10" s="27">
        <v>7</v>
      </c>
      <c r="B10" s="113" t="s">
        <v>167</v>
      </c>
      <c r="C10" s="114"/>
      <c r="D10" s="114"/>
      <c r="E10" s="186"/>
      <c r="F10" s="36">
        <v>264</v>
      </c>
    </row>
    <row r="11" spans="1:7" x14ac:dyDescent="0.25">
      <c r="A11" s="27">
        <v>8</v>
      </c>
      <c r="B11" s="113" t="s">
        <v>168</v>
      </c>
      <c r="C11" s="114"/>
      <c r="D11" s="114"/>
      <c r="E11" s="186"/>
      <c r="F11" s="36">
        <v>104</v>
      </c>
    </row>
    <row r="12" spans="1:7" x14ac:dyDescent="0.25">
      <c r="A12" s="27">
        <v>9</v>
      </c>
      <c r="B12" s="113" t="s">
        <v>169</v>
      </c>
      <c r="C12" s="114"/>
      <c r="D12" s="114"/>
      <c r="E12" s="186"/>
      <c r="F12" s="36">
        <v>265</v>
      </c>
    </row>
    <row r="13" spans="1:7" x14ac:dyDescent="0.25">
      <c r="A13" s="27">
        <v>10</v>
      </c>
      <c r="B13" s="113" t="s">
        <v>170</v>
      </c>
      <c r="C13" s="114"/>
      <c r="D13" s="114"/>
      <c r="E13" s="186"/>
      <c r="F13" s="36">
        <v>21</v>
      </c>
    </row>
    <row r="15" spans="1:7" x14ac:dyDescent="0.25">
      <c r="B15" t="s">
        <v>18</v>
      </c>
    </row>
    <row r="16" spans="1:7" ht="15.75" thickBot="1" x14ac:dyDescent="0.3"/>
    <row r="17" spans="1:14" ht="15.75" x14ac:dyDescent="0.25">
      <c r="L17" s="35" t="s">
        <v>40</v>
      </c>
      <c r="M17" s="30"/>
      <c r="N17" s="31">
        <v>1</v>
      </c>
    </row>
    <row r="18" spans="1:14" ht="15.75" thickBot="1" x14ac:dyDescent="0.3">
      <c r="N18" s="23"/>
    </row>
    <row r="19" spans="1:14" ht="16.5" thickBot="1" x14ac:dyDescent="0.3">
      <c r="A19" s="172" t="s">
        <v>12</v>
      </c>
      <c r="B19" s="173"/>
      <c r="C19" s="174" t="s">
        <v>171</v>
      </c>
      <c r="D19" s="175"/>
      <c r="E19" s="175"/>
      <c r="F19" s="175"/>
      <c r="G19" s="175"/>
      <c r="H19" s="176"/>
      <c r="I19" s="174" t="s">
        <v>70</v>
      </c>
      <c r="J19" s="175"/>
      <c r="K19" s="175"/>
      <c r="L19" s="175"/>
      <c r="M19" s="175"/>
      <c r="N19" s="180"/>
    </row>
    <row r="20" spans="1:14" ht="16.5" thickBot="1" x14ac:dyDescent="0.3">
      <c r="A20" s="172" t="s">
        <v>42</v>
      </c>
      <c r="B20" s="173"/>
      <c r="C20" s="177"/>
      <c r="D20" s="178"/>
      <c r="E20" s="178"/>
      <c r="F20" s="178"/>
      <c r="G20" s="178"/>
      <c r="H20" s="179"/>
      <c r="I20" s="177"/>
      <c r="J20" s="178"/>
      <c r="K20" s="178"/>
      <c r="L20" s="178"/>
      <c r="M20" s="178"/>
      <c r="N20" s="179"/>
    </row>
    <row r="21" spans="1:14" ht="15.75" x14ac:dyDescent="0.25">
      <c r="A21" s="165" t="s">
        <v>1</v>
      </c>
      <c r="B21" s="167" t="s">
        <v>2</v>
      </c>
      <c r="C21" s="168"/>
      <c r="D21" s="145" t="s">
        <v>3</v>
      </c>
      <c r="E21" s="146"/>
      <c r="F21" s="146"/>
      <c r="G21" s="146"/>
      <c r="H21" s="146"/>
      <c r="I21" s="146"/>
      <c r="J21" s="145" t="s">
        <v>4</v>
      </c>
      <c r="K21" s="147"/>
      <c r="L21" s="146" t="s">
        <v>5</v>
      </c>
      <c r="M21" s="146"/>
      <c r="N21" s="147"/>
    </row>
    <row r="22" spans="1:14" ht="15.75" x14ac:dyDescent="0.25">
      <c r="A22" s="166"/>
      <c r="B22" s="169"/>
      <c r="C22" s="170"/>
      <c r="D22" s="32">
        <v>1</v>
      </c>
      <c r="E22" s="33">
        <v>2</v>
      </c>
      <c r="F22" s="33">
        <v>3</v>
      </c>
      <c r="G22" s="33">
        <v>4</v>
      </c>
      <c r="H22" s="33">
        <v>5</v>
      </c>
      <c r="I22" s="56" t="s">
        <v>7</v>
      </c>
      <c r="J22" s="32">
        <v>1</v>
      </c>
      <c r="K22" s="34" t="s">
        <v>6</v>
      </c>
      <c r="L22" s="61">
        <v>1</v>
      </c>
      <c r="M22" s="33">
        <v>2</v>
      </c>
      <c r="N22" s="34" t="s">
        <v>6</v>
      </c>
    </row>
    <row r="23" spans="1:14" x14ac:dyDescent="0.25">
      <c r="A23" s="27" t="s">
        <v>50</v>
      </c>
      <c r="B23" s="113" t="s">
        <v>172</v>
      </c>
      <c r="C23" s="114"/>
      <c r="D23" s="45"/>
      <c r="E23" s="46"/>
      <c r="F23" s="46"/>
      <c r="G23" s="46"/>
      <c r="H23" s="46"/>
      <c r="I23" s="57"/>
      <c r="J23" s="45"/>
      <c r="K23" s="47"/>
      <c r="L23" s="62" t="s">
        <v>53</v>
      </c>
      <c r="M23" s="46"/>
      <c r="N23" s="47"/>
    </row>
    <row r="24" spans="1:14" ht="15.75" x14ac:dyDescent="0.25">
      <c r="A24" s="43" t="s">
        <v>50</v>
      </c>
      <c r="B24" s="159" t="s">
        <v>173</v>
      </c>
      <c r="C24" s="160"/>
      <c r="D24" s="48"/>
      <c r="E24" s="49"/>
      <c r="F24" s="49"/>
      <c r="G24" s="49"/>
      <c r="H24" s="49"/>
      <c r="I24" s="58" t="s">
        <v>53</v>
      </c>
      <c r="J24" s="48"/>
      <c r="K24" s="50" t="s">
        <v>53</v>
      </c>
      <c r="L24" s="63"/>
      <c r="M24" s="49"/>
      <c r="N24" s="50" t="s">
        <v>53</v>
      </c>
    </row>
    <row r="25" spans="1:14" ht="15.75" x14ac:dyDescent="0.25">
      <c r="A25" s="44" t="s">
        <v>44</v>
      </c>
      <c r="B25" s="163" t="s">
        <v>174</v>
      </c>
      <c r="C25" s="164"/>
      <c r="D25" s="51"/>
      <c r="E25" s="52" t="s">
        <v>53</v>
      </c>
      <c r="F25" s="52"/>
      <c r="G25" s="52"/>
      <c r="H25" s="52"/>
      <c r="I25" s="59"/>
      <c r="J25" s="51" t="s">
        <v>53</v>
      </c>
      <c r="K25" s="53"/>
      <c r="L25" s="64"/>
      <c r="M25" s="52"/>
      <c r="N25" s="53"/>
    </row>
    <row r="26" spans="1:14" ht="15.75" x14ac:dyDescent="0.25">
      <c r="A26" s="43" t="s">
        <v>44</v>
      </c>
      <c r="B26" s="159" t="s">
        <v>175</v>
      </c>
      <c r="C26" s="160"/>
      <c r="D26" s="48"/>
      <c r="E26" s="49"/>
      <c r="F26" s="49" t="s">
        <v>53</v>
      </c>
      <c r="G26" s="49"/>
      <c r="H26" s="49"/>
      <c r="I26" s="58"/>
      <c r="J26" s="48"/>
      <c r="K26" s="50" t="s">
        <v>53</v>
      </c>
      <c r="L26" s="63"/>
      <c r="M26" s="49"/>
      <c r="N26" s="50"/>
    </row>
    <row r="27" spans="1:14" ht="15.75" x14ac:dyDescent="0.25">
      <c r="A27" s="44" t="s">
        <v>44</v>
      </c>
      <c r="B27" s="163" t="s">
        <v>176</v>
      </c>
      <c r="C27" s="164"/>
      <c r="D27" s="51"/>
      <c r="E27" s="52"/>
      <c r="F27" s="52"/>
      <c r="G27" s="52" t="s">
        <v>53</v>
      </c>
      <c r="H27" s="52"/>
      <c r="I27" s="59"/>
      <c r="J27" s="51" t="s">
        <v>53</v>
      </c>
      <c r="K27" s="53"/>
      <c r="L27" s="64"/>
      <c r="M27" s="52" t="s">
        <v>53</v>
      </c>
      <c r="N27" s="53"/>
    </row>
    <row r="28" spans="1:14" ht="15.75" x14ac:dyDescent="0.25">
      <c r="A28" s="43" t="s">
        <v>44</v>
      </c>
      <c r="B28" s="159" t="s">
        <v>177</v>
      </c>
      <c r="C28" s="160"/>
      <c r="D28" s="48"/>
      <c r="E28" s="49"/>
      <c r="F28" s="49"/>
      <c r="G28" s="49"/>
      <c r="H28" s="49" t="s">
        <v>53</v>
      </c>
      <c r="I28" s="58"/>
      <c r="J28" s="48"/>
      <c r="K28" s="50" t="s">
        <v>53</v>
      </c>
      <c r="L28" s="63"/>
      <c r="M28" s="49"/>
      <c r="N28" s="50" t="s">
        <v>53</v>
      </c>
    </row>
    <row r="29" spans="1:14" ht="15.75" x14ac:dyDescent="0.25">
      <c r="A29" s="44" t="s">
        <v>44</v>
      </c>
      <c r="B29" s="163" t="s">
        <v>178</v>
      </c>
      <c r="C29" s="164"/>
      <c r="D29" s="51"/>
      <c r="E29" s="52"/>
      <c r="F29" s="52"/>
      <c r="G29" s="52"/>
      <c r="H29" s="52"/>
      <c r="I29" s="59"/>
      <c r="J29" s="51" t="s">
        <v>53</v>
      </c>
      <c r="K29" s="53"/>
      <c r="L29" s="64"/>
      <c r="M29" s="52" t="s">
        <v>53</v>
      </c>
      <c r="N29" s="53"/>
    </row>
    <row r="30" spans="1:14" ht="15.75" x14ac:dyDescent="0.25">
      <c r="A30" s="43" t="s">
        <v>44</v>
      </c>
      <c r="B30" s="159" t="s">
        <v>179</v>
      </c>
      <c r="C30" s="160"/>
      <c r="D30" s="48" t="s">
        <v>53</v>
      </c>
      <c r="E30" s="49"/>
      <c r="F30" s="49"/>
      <c r="G30" s="49"/>
      <c r="H30" s="49"/>
      <c r="I30" s="58"/>
      <c r="J30" s="48"/>
      <c r="K30" s="50"/>
      <c r="L30" s="63" t="s">
        <v>53</v>
      </c>
      <c r="M30" s="49"/>
      <c r="N30" s="50"/>
    </row>
    <row r="31" spans="1:14" ht="15.75" x14ac:dyDescent="0.25">
      <c r="A31" s="161"/>
      <c r="B31" s="162"/>
      <c r="C31" s="39"/>
      <c r="D31" s="40"/>
      <c r="E31" s="54"/>
      <c r="F31" s="54"/>
      <c r="G31" s="54"/>
      <c r="H31" s="54"/>
      <c r="I31" s="60"/>
      <c r="J31" s="40"/>
      <c r="K31" s="55"/>
      <c r="L31" s="65"/>
      <c r="M31" s="54"/>
      <c r="N31" s="55"/>
    </row>
    <row r="32" spans="1:14" ht="15.75" x14ac:dyDescent="0.25">
      <c r="A32" s="143" t="s">
        <v>9</v>
      </c>
      <c r="B32" s="144"/>
      <c r="C32" s="144"/>
      <c r="D32" s="151" t="s">
        <v>63</v>
      </c>
      <c r="E32" s="151" t="s">
        <v>118</v>
      </c>
      <c r="F32" s="151" t="s">
        <v>98</v>
      </c>
      <c r="G32" s="151" t="s">
        <v>72</v>
      </c>
      <c r="H32" s="151" t="s">
        <v>180</v>
      </c>
      <c r="I32" s="153" t="s">
        <v>98</v>
      </c>
      <c r="J32" s="155" t="s">
        <v>57</v>
      </c>
      <c r="K32" s="151" t="s">
        <v>98</v>
      </c>
      <c r="L32" s="184" t="s">
        <v>63</v>
      </c>
      <c r="M32" s="183" t="s">
        <v>78</v>
      </c>
      <c r="N32" s="181" t="s">
        <v>157</v>
      </c>
    </row>
    <row r="33" spans="1:14" ht="16.5" thickBot="1" x14ac:dyDescent="0.3">
      <c r="A33" s="143" t="s">
        <v>10</v>
      </c>
      <c r="B33" s="144"/>
      <c r="C33" s="144"/>
      <c r="D33" s="152"/>
      <c r="E33" s="152"/>
      <c r="F33" s="152"/>
      <c r="G33" s="152"/>
      <c r="H33" s="152"/>
      <c r="I33" s="154"/>
      <c r="J33" s="156"/>
      <c r="K33" s="152"/>
      <c r="L33" s="185"/>
      <c r="M33" s="152"/>
      <c r="N33" s="182"/>
    </row>
    <row r="34" spans="1:14" ht="16.5" thickBot="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 x14ac:dyDescent="0.25">
      <c r="A35" s="41" t="s">
        <v>26</v>
      </c>
      <c r="B35" s="42"/>
      <c r="C35" s="29"/>
      <c r="D35" s="145" t="s">
        <v>8</v>
      </c>
      <c r="E35" s="146"/>
      <c r="F35" s="146"/>
      <c r="G35" s="146"/>
      <c r="H35" s="146"/>
      <c r="I35" s="147"/>
      <c r="J35" s="148" t="s">
        <v>23</v>
      </c>
      <c r="K35" s="149"/>
      <c r="L35" s="148" t="s">
        <v>24</v>
      </c>
      <c r="M35" s="150"/>
      <c r="N35" s="149"/>
    </row>
    <row r="36" spans="1:14" ht="16.5" thickBot="1" x14ac:dyDescent="0.3">
      <c r="A36" s="133" t="s">
        <v>181</v>
      </c>
      <c r="B36" s="134"/>
      <c r="C36" s="29"/>
      <c r="D36" s="66">
        <v>2</v>
      </c>
      <c r="E36" s="67">
        <v>2</v>
      </c>
      <c r="F36" s="67">
        <v>2</v>
      </c>
      <c r="G36" s="67">
        <v>2</v>
      </c>
      <c r="H36" s="67">
        <v>2</v>
      </c>
      <c r="I36" s="68">
        <v>2</v>
      </c>
      <c r="J36" s="66">
        <v>5</v>
      </c>
      <c r="K36" s="68">
        <v>5</v>
      </c>
      <c r="L36" s="66">
        <v>3</v>
      </c>
      <c r="M36" s="67">
        <v>3</v>
      </c>
      <c r="N36" s="68">
        <v>0</v>
      </c>
    </row>
    <row r="37" spans="1:14" ht="16.5" thickBot="1" x14ac:dyDescent="0.3">
      <c r="A37" s="135"/>
      <c r="B37" s="136"/>
      <c r="C37" s="29"/>
      <c r="D37" s="29" t="s">
        <v>25</v>
      </c>
      <c r="E37" s="29"/>
      <c r="F37" s="29"/>
      <c r="G37" s="29"/>
      <c r="H37" s="29"/>
      <c r="I37" s="137">
        <v>12</v>
      </c>
      <c r="J37" s="69"/>
      <c r="K37" s="137">
        <v>22</v>
      </c>
      <c r="L37" s="69"/>
      <c r="M37" s="69"/>
      <c r="N37" s="137">
        <f>SUM(D36:N36)</f>
        <v>28</v>
      </c>
    </row>
    <row r="38" spans="1:14" ht="16.5" thickBot="1" x14ac:dyDescent="0.3">
      <c r="A38" s="29"/>
      <c r="B38" s="29"/>
      <c r="C38" s="29"/>
      <c r="D38" s="29"/>
      <c r="E38" s="29"/>
      <c r="F38" s="29"/>
      <c r="G38" s="29"/>
      <c r="H38" s="29"/>
      <c r="I38" s="138"/>
      <c r="J38" s="69"/>
      <c r="K38" s="138"/>
      <c r="L38" s="69"/>
      <c r="M38" s="69"/>
      <c r="N38" s="138"/>
    </row>
    <row r="39" spans="1:14" ht="15.75" x14ac:dyDescent="0.25">
      <c r="A39" s="29"/>
      <c r="B39" s="29"/>
      <c r="C39" s="29"/>
      <c r="D39" s="29"/>
      <c r="E39" s="29"/>
      <c r="F39" s="29"/>
      <c r="G39" s="29"/>
      <c r="H39" s="29"/>
      <c r="I39" s="83"/>
      <c r="J39" s="69"/>
      <c r="K39" s="83"/>
      <c r="L39" s="69"/>
      <c r="M39" s="69"/>
      <c r="N39" s="83"/>
    </row>
    <row r="40" spans="1:14" ht="16.5" thickBo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.75" x14ac:dyDescent="0.25">
      <c r="L41" s="35" t="s">
        <v>40</v>
      </c>
      <c r="M41" s="30"/>
      <c r="N41" s="31">
        <v>2</v>
      </c>
    </row>
    <row r="42" spans="1:14" ht="15.75" thickBot="1" x14ac:dyDescent="0.3">
      <c r="N42" s="23"/>
    </row>
    <row r="43" spans="1:14" ht="16.5" thickBot="1" x14ac:dyDescent="0.3">
      <c r="A43" s="172" t="s">
        <v>12</v>
      </c>
      <c r="B43" s="173"/>
      <c r="C43" s="174" t="s">
        <v>171</v>
      </c>
      <c r="D43" s="175"/>
      <c r="E43" s="175"/>
      <c r="F43" s="175"/>
      <c r="G43" s="175"/>
      <c r="H43" s="176"/>
      <c r="I43" s="174" t="s">
        <v>182</v>
      </c>
      <c r="J43" s="175"/>
      <c r="K43" s="175"/>
      <c r="L43" s="175"/>
      <c r="M43" s="175"/>
      <c r="N43" s="180"/>
    </row>
    <row r="44" spans="1:14" ht="16.5" thickBot="1" x14ac:dyDescent="0.3">
      <c r="A44" s="172" t="s">
        <v>42</v>
      </c>
      <c r="B44" s="173"/>
      <c r="C44" s="177"/>
      <c r="D44" s="178"/>
      <c r="E44" s="178"/>
      <c r="F44" s="178"/>
      <c r="G44" s="178"/>
      <c r="H44" s="179"/>
      <c r="I44" s="177"/>
      <c r="J44" s="178"/>
      <c r="K44" s="178"/>
      <c r="L44" s="178"/>
      <c r="M44" s="178"/>
      <c r="N44" s="179"/>
    </row>
    <row r="45" spans="1:14" ht="15.75" x14ac:dyDescent="0.25">
      <c r="A45" s="165" t="s">
        <v>1</v>
      </c>
      <c r="B45" s="167" t="s">
        <v>2</v>
      </c>
      <c r="C45" s="168"/>
      <c r="D45" s="145" t="s">
        <v>3</v>
      </c>
      <c r="E45" s="146"/>
      <c r="F45" s="146"/>
      <c r="G45" s="146"/>
      <c r="H45" s="146"/>
      <c r="I45" s="146"/>
      <c r="J45" s="145" t="s">
        <v>4</v>
      </c>
      <c r="K45" s="146"/>
      <c r="L45" s="145" t="s">
        <v>5</v>
      </c>
      <c r="M45" s="146"/>
      <c r="N45" s="147"/>
    </row>
    <row r="46" spans="1:14" ht="15.75" x14ac:dyDescent="0.25">
      <c r="A46" s="166"/>
      <c r="B46" s="169"/>
      <c r="C46" s="170"/>
      <c r="D46" s="32">
        <v>1</v>
      </c>
      <c r="E46" s="33">
        <v>2</v>
      </c>
      <c r="F46" s="33">
        <v>3</v>
      </c>
      <c r="G46" s="33">
        <v>4</v>
      </c>
      <c r="H46" s="33">
        <v>5</v>
      </c>
      <c r="I46" s="56" t="s">
        <v>7</v>
      </c>
      <c r="J46" s="32">
        <v>1</v>
      </c>
      <c r="K46" s="56" t="s">
        <v>6</v>
      </c>
      <c r="L46" s="32">
        <v>1</v>
      </c>
      <c r="M46" s="33">
        <v>2</v>
      </c>
      <c r="N46" s="34" t="s">
        <v>6</v>
      </c>
    </row>
    <row r="47" spans="1:14" ht="15.75" x14ac:dyDescent="0.25">
      <c r="A47" s="27" t="s">
        <v>50</v>
      </c>
      <c r="B47" s="113" t="s">
        <v>172</v>
      </c>
      <c r="C47" s="114"/>
      <c r="D47" s="45"/>
      <c r="E47" s="46"/>
      <c r="F47" s="46"/>
      <c r="G47" s="46"/>
      <c r="H47" s="46"/>
      <c r="I47" s="57" t="s">
        <v>53</v>
      </c>
      <c r="J47" s="45"/>
      <c r="K47" s="57"/>
      <c r="L47" s="51"/>
      <c r="M47" s="46"/>
      <c r="N47" s="47"/>
    </row>
    <row r="48" spans="1:14" ht="15.75" x14ac:dyDescent="0.25">
      <c r="A48" s="43" t="s">
        <v>50</v>
      </c>
      <c r="B48" s="159" t="s">
        <v>183</v>
      </c>
      <c r="C48" s="160"/>
      <c r="D48" s="48"/>
      <c r="E48" s="49"/>
      <c r="F48" s="49"/>
      <c r="G48" s="49"/>
      <c r="H48" s="49"/>
      <c r="I48" s="58"/>
      <c r="J48" s="48"/>
      <c r="K48" s="58" t="s">
        <v>53</v>
      </c>
      <c r="L48" s="48"/>
      <c r="M48" s="49"/>
      <c r="N48" s="50" t="s">
        <v>53</v>
      </c>
    </row>
    <row r="49" spans="1:14" ht="15.75" x14ac:dyDescent="0.25">
      <c r="A49" s="44" t="s">
        <v>44</v>
      </c>
      <c r="B49" s="163" t="s">
        <v>174</v>
      </c>
      <c r="C49" s="164"/>
      <c r="D49" s="51"/>
      <c r="E49" s="52" t="s">
        <v>53</v>
      </c>
      <c r="F49" s="52"/>
      <c r="G49" s="52"/>
      <c r="H49" s="52"/>
      <c r="I49" s="59"/>
      <c r="J49" s="51" t="s">
        <v>53</v>
      </c>
      <c r="K49" s="59"/>
      <c r="L49" s="51"/>
      <c r="M49" s="64"/>
      <c r="N49" s="53" t="s">
        <v>53</v>
      </c>
    </row>
    <row r="50" spans="1:14" ht="15.75" x14ac:dyDescent="0.25">
      <c r="A50" s="43" t="s">
        <v>44</v>
      </c>
      <c r="B50" s="159" t="s">
        <v>175</v>
      </c>
      <c r="C50" s="160"/>
      <c r="D50" s="48"/>
      <c r="E50" s="49"/>
      <c r="F50" s="49" t="s">
        <v>53</v>
      </c>
      <c r="G50" s="49"/>
      <c r="H50" s="49"/>
      <c r="I50" s="58"/>
      <c r="J50" s="48"/>
      <c r="K50" s="58" t="s">
        <v>53</v>
      </c>
      <c r="L50" s="48"/>
      <c r="M50" s="49" t="s">
        <v>53</v>
      </c>
      <c r="N50" s="50"/>
    </row>
    <row r="51" spans="1:14" ht="15.75" x14ac:dyDescent="0.25">
      <c r="A51" s="44" t="s">
        <v>44</v>
      </c>
      <c r="B51" s="163" t="s">
        <v>176</v>
      </c>
      <c r="C51" s="164"/>
      <c r="D51" s="51"/>
      <c r="E51" s="52"/>
      <c r="F51" s="52"/>
      <c r="G51" s="52"/>
      <c r="H51" s="52"/>
      <c r="I51" s="59"/>
      <c r="J51" s="51" t="s">
        <v>53</v>
      </c>
      <c r="K51" s="59"/>
      <c r="L51" s="51" t="s">
        <v>53</v>
      </c>
      <c r="M51" s="52"/>
      <c r="N51" s="53"/>
    </row>
    <row r="52" spans="1:14" ht="15.75" x14ac:dyDescent="0.25">
      <c r="A52" s="43" t="s">
        <v>44</v>
      </c>
      <c r="B52" s="159" t="s">
        <v>184</v>
      </c>
      <c r="C52" s="160"/>
      <c r="D52" s="48"/>
      <c r="E52" s="49"/>
      <c r="F52" s="49"/>
      <c r="G52" s="49" t="s">
        <v>53</v>
      </c>
      <c r="H52" s="49"/>
      <c r="I52" s="58"/>
      <c r="J52" s="48" t="s">
        <v>53</v>
      </c>
      <c r="K52" s="58"/>
      <c r="L52" s="48" t="s">
        <v>53</v>
      </c>
      <c r="M52" s="49"/>
      <c r="N52" s="50"/>
    </row>
    <row r="53" spans="1:14" ht="15.75" x14ac:dyDescent="0.25">
      <c r="A53" s="44" t="s">
        <v>44</v>
      </c>
      <c r="B53" s="163" t="s">
        <v>178</v>
      </c>
      <c r="C53" s="164"/>
      <c r="D53" s="51"/>
      <c r="E53" s="52"/>
      <c r="F53" s="52"/>
      <c r="G53" s="52"/>
      <c r="H53" s="52" t="s">
        <v>53</v>
      </c>
      <c r="I53" s="59"/>
      <c r="J53" s="51"/>
      <c r="K53" s="59"/>
      <c r="L53" s="51"/>
      <c r="M53" s="52" t="s">
        <v>53</v>
      </c>
      <c r="N53" s="70"/>
    </row>
    <row r="54" spans="1:14" ht="15.75" x14ac:dyDescent="0.25">
      <c r="A54" s="43" t="s">
        <v>44</v>
      </c>
      <c r="B54" s="159" t="s">
        <v>179</v>
      </c>
      <c r="C54" s="160"/>
      <c r="D54" s="48" t="s">
        <v>53</v>
      </c>
      <c r="E54" s="49"/>
      <c r="F54" s="49"/>
      <c r="G54" s="49"/>
      <c r="H54" s="49"/>
      <c r="I54" s="58"/>
      <c r="J54" s="48"/>
      <c r="K54" s="58" t="s">
        <v>53</v>
      </c>
      <c r="L54" s="48"/>
      <c r="M54" s="49"/>
      <c r="N54" s="50"/>
    </row>
    <row r="55" spans="1:14" ht="15.75" x14ac:dyDescent="0.25">
      <c r="A55" s="161"/>
      <c r="B55" s="162"/>
      <c r="C55" s="39"/>
      <c r="D55" s="40"/>
      <c r="E55" s="54"/>
      <c r="F55" s="54"/>
      <c r="G55" s="54"/>
      <c r="H55" s="54"/>
      <c r="I55" s="60"/>
      <c r="J55" s="40"/>
      <c r="K55" s="60"/>
      <c r="L55" s="40"/>
      <c r="M55" s="54"/>
      <c r="N55" s="55"/>
    </row>
    <row r="56" spans="1:14" ht="15.75" x14ac:dyDescent="0.25">
      <c r="A56" s="143" t="s">
        <v>9</v>
      </c>
      <c r="B56" s="144"/>
      <c r="C56" s="144"/>
      <c r="D56" s="151" t="s">
        <v>62</v>
      </c>
      <c r="E56" s="151" t="s">
        <v>103</v>
      </c>
      <c r="F56" s="151" t="s">
        <v>80</v>
      </c>
      <c r="G56" s="151" t="s">
        <v>98</v>
      </c>
      <c r="H56" s="151" t="s">
        <v>185</v>
      </c>
      <c r="I56" s="153" t="s">
        <v>54</v>
      </c>
      <c r="J56" s="155" t="s">
        <v>81</v>
      </c>
      <c r="K56" s="153" t="s">
        <v>57</v>
      </c>
      <c r="L56" s="157" t="s">
        <v>186</v>
      </c>
      <c r="M56" s="151" t="s">
        <v>54</v>
      </c>
      <c r="N56" s="181" t="s">
        <v>157</v>
      </c>
    </row>
    <row r="57" spans="1:14" ht="16.5" thickBot="1" x14ac:dyDescent="0.3">
      <c r="A57" s="143" t="s">
        <v>10</v>
      </c>
      <c r="B57" s="144"/>
      <c r="C57" s="144"/>
      <c r="D57" s="152"/>
      <c r="E57" s="152"/>
      <c r="F57" s="152"/>
      <c r="G57" s="152"/>
      <c r="H57" s="152"/>
      <c r="I57" s="154"/>
      <c r="J57" s="156"/>
      <c r="K57" s="154"/>
      <c r="L57" s="158"/>
      <c r="M57" s="152"/>
      <c r="N57" s="182"/>
    </row>
    <row r="58" spans="1:14" ht="16.5" thickBo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5.75" x14ac:dyDescent="0.25">
      <c r="A59" s="41" t="s">
        <v>26</v>
      </c>
      <c r="B59" s="42"/>
      <c r="C59" s="29"/>
      <c r="D59" s="145" t="s">
        <v>8</v>
      </c>
      <c r="E59" s="146"/>
      <c r="F59" s="146"/>
      <c r="G59" s="146"/>
      <c r="H59" s="146"/>
      <c r="I59" s="147"/>
      <c r="J59" s="148" t="s">
        <v>23</v>
      </c>
      <c r="K59" s="149"/>
      <c r="L59" s="148" t="s">
        <v>24</v>
      </c>
      <c r="M59" s="150"/>
      <c r="N59" s="149"/>
    </row>
    <row r="60" spans="1:14" ht="16.5" thickBot="1" x14ac:dyDescent="0.3">
      <c r="A60" s="171" t="s">
        <v>187</v>
      </c>
      <c r="B60" s="134"/>
      <c r="C60" s="29"/>
      <c r="D60" s="66">
        <v>2</v>
      </c>
      <c r="E60" s="67">
        <v>2</v>
      </c>
      <c r="F60" s="67">
        <v>0</v>
      </c>
      <c r="G60" s="67">
        <v>2</v>
      </c>
      <c r="H60" s="67">
        <v>2</v>
      </c>
      <c r="I60" s="68">
        <v>2</v>
      </c>
      <c r="J60" s="66">
        <v>5</v>
      </c>
      <c r="K60" s="68">
        <v>5</v>
      </c>
      <c r="L60" s="66">
        <v>3</v>
      </c>
      <c r="M60" s="67">
        <v>3</v>
      </c>
      <c r="N60" s="68">
        <v>0</v>
      </c>
    </row>
    <row r="61" spans="1:14" ht="16.5" thickBot="1" x14ac:dyDescent="0.3">
      <c r="A61" s="135"/>
      <c r="B61" s="136"/>
      <c r="C61" s="29"/>
      <c r="D61" s="29" t="s">
        <v>25</v>
      </c>
      <c r="E61" s="29"/>
      <c r="F61" s="29"/>
      <c r="G61" s="29"/>
      <c r="H61" s="29"/>
      <c r="I61" s="137">
        <v>10</v>
      </c>
      <c r="J61" s="69"/>
      <c r="K61" s="137">
        <v>20</v>
      </c>
      <c r="L61" s="69"/>
      <c r="M61" s="69"/>
      <c r="N61" s="137">
        <f>SUM(D60:N60)</f>
        <v>26</v>
      </c>
    </row>
    <row r="62" spans="1:14" ht="16.5" thickBot="1" x14ac:dyDescent="0.3">
      <c r="A62" s="29"/>
      <c r="B62" s="29"/>
      <c r="C62" s="29"/>
      <c r="D62" s="29"/>
      <c r="E62" s="29"/>
      <c r="F62" s="29"/>
      <c r="G62" s="29"/>
      <c r="H62" s="29"/>
      <c r="I62" s="138"/>
      <c r="J62" s="69"/>
      <c r="K62" s="138"/>
      <c r="L62" s="69"/>
      <c r="M62" s="69"/>
      <c r="N62" s="138"/>
    </row>
    <row r="65" spans="1:14" ht="15.75" thickBot="1" x14ac:dyDescent="0.3"/>
    <row r="66" spans="1:14" ht="15.75" x14ac:dyDescent="0.25">
      <c r="L66" s="35" t="s">
        <v>40</v>
      </c>
      <c r="M66" s="30"/>
      <c r="N66" s="31">
        <v>3</v>
      </c>
    </row>
    <row r="67" spans="1:14" ht="15.75" thickBot="1" x14ac:dyDescent="0.3">
      <c r="N67" s="23"/>
    </row>
    <row r="68" spans="1:14" ht="16.5" thickBot="1" x14ac:dyDescent="0.3">
      <c r="A68" s="172" t="s">
        <v>12</v>
      </c>
      <c r="B68" s="173"/>
      <c r="C68" s="174" t="s">
        <v>171</v>
      </c>
      <c r="D68" s="175"/>
      <c r="E68" s="175"/>
      <c r="F68" s="175"/>
      <c r="G68" s="175"/>
      <c r="H68" s="176"/>
      <c r="I68" s="174" t="s">
        <v>43</v>
      </c>
      <c r="J68" s="175"/>
      <c r="K68" s="175"/>
      <c r="L68" s="175"/>
      <c r="M68" s="175"/>
      <c r="N68" s="180"/>
    </row>
    <row r="69" spans="1:14" ht="16.5" thickBot="1" x14ac:dyDescent="0.3">
      <c r="A69" s="172" t="s">
        <v>59</v>
      </c>
      <c r="B69" s="173"/>
      <c r="C69" s="177"/>
      <c r="D69" s="178"/>
      <c r="E69" s="178"/>
      <c r="F69" s="178"/>
      <c r="G69" s="178"/>
      <c r="H69" s="179"/>
      <c r="I69" s="177"/>
      <c r="J69" s="178"/>
      <c r="K69" s="178"/>
      <c r="L69" s="178"/>
      <c r="M69" s="178"/>
      <c r="N69" s="179"/>
    </row>
    <row r="70" spans="1:14" ht="15.75" x14ac:dyDescent="0.25">
      <c r="A70" s="165" t="s">
        <v>1</v>
      </c>
      <c r="B70" s="167" t="s">
        <v>2</v>
      </c>
      <c r="C70" s="168"/>
      <c r="D70" s="145" t="s">
        <v>3</v>
      </c>
      <c r="E70" s="146"/>
      <c r="F70" s="146"/>
      <c r="G70" s="146"/>
      <c r="H70" s="146"/>
      <c r="I70" s="146"/>
      <c r="J70" s="145" t="s">
        <v>4</v>
      </c>
      <c r="K70" s="146"/>
      <c r="L70" s="145" t="s">
        <v>5</v>
      </c>
      <c r="M70" s="146"/>
      <c r="N70" s="147"/>
    </row>
    <row r="71" spans="1:14" ht="15.75" x14ac:dyDescent="0.25">
      <c r="A71" s="166"/>
      <c r="B71" s="169"/>
      <c r="C71" s="170"/>
      <c r="D71" s="32">
        <v>1</v>
      </c>
      <c r="E71" s="33">
        <v>2</v>
      </c>
      <c r="F71" s="33">
        <v>3</v>
      </c>
      <c r="G71" s="33">
        <v>4</v>
      </c>
      <c r="H71" s="33">
        <v>5</v>
      </c>
      <c r="I71" s="56" t="s">
        <v>7</v>
      </c>
      <c r="J71" s="32">
        <v>1</v>
      </c>
      <c r="K71" s="56" t="s">
        <v>6</v>
      </c>
      <c r="L71" s="32">
        <v>1</v>
      </c>
      <c r="M71" s="33">
        <v>2</v>
      </c>
      <c r="N71" s="34" t="s">
        <v>6</v>
      </c>
    </row>
    <row r="72" spans="1:14" ht="15.75" x14ac:dyDescent="0.25">
      <c r="A72" s="27" t="s">
        <v>50</v>
      </c>
      <c r="B72" s="113" t="s">
        <v>183</v>
      </c>
      <c r="C72" s="114"/>
      <c r="D72" s="45"/>
      <c r="E72" s="46"/>
      <c r="F72" s="46"/>
      <c r="G72" s="46"/>
      <c r="H72" s="46"/>
      <c r="I72" s="57"/>
      <c r="J72" s="45"/>
      <c r="K72" s="57"/>
      <c r="L72" s="51"/>
      <c r="M72" s="46"/>
      <c r="N72" s="47"/>
    </row>
    <row r="73" spans="1:14" ht="15.75" x14ac:dyDescent="0.25">
      <c r="A73" s="43" t="s">
        <v>50</v>
      </c>
      <c r="B73" s="159" t="s">
        <v>172</v>
      </c>
      <c r="C73" s="160"/>
      <c r="D73" s="48"/>
      <c r="E73" s="49"/>
      <c r="F73" s="49"/>
      <c r="G73" s="49"/>
      <c r="H73" s="49"/>
      <c r="I73" s="58" t="s">
        <v>53</v>
      </c>
      <c r="J73" s="48"/>
      <c r="K73" s="58" t="s">
        <v>53</v>
      </c>
      <c r="L73" s="48"/>
      <c r="M73" s="49"/>
      <c r="N73" s="50"/>
    </row>
    <row r="74" spans="1:14" ht="15.75" x14ac:dyDescent="0.25">
      <c r="A74" s="44" t="s">
        <v>44</v>
      </c>
      <c r="B74" s="163" t="s">
        <v>174</v>
      </c>
      <c r="C74" s="164"/>
      <c r="D74" s="51"/>
      <c r="E74" s="52"/>
      <c r="F74" s="52" t="s">
        <v>53</v>
      </c>
      <c r="G74" s="52"/>
      <c r="H74" s="52"/>
      <c r="I74" s="59"/>
      <c r="J74" s="51" t="s">
        <v>53</v>
      </c>
      <c r="K74" s="59"/>
      <c r="L74" s="51"/>
      <c r="M74" s="64"/>
      <c r="N74" s="53"/>
    </row>
    <row r="75" spans="1:14" ht="15.75" x14ac:dyDescent="0.25">
      <c r="A75" s="43" t="s">
        <v>44</v>
      </c>
      <c r="B75" s="159" t="s">
        <v>175</v>
      </c>
      <c r="C75" s="160"/>
      <c r="D75" s="48"/>
      <c r="E75" s="49"/>
      <c r="F75" s="49"/>
      <c r="G75" s="49" t="s">
        <v>53</v>
      </c>
      <c r="H75" s="49"/>
      <c r="I75" s="58"/>
      <c r="J75" s="48"/>
      <c r="K75" s="58" t="s">
        <v>53</v>
      </c>
      <c r="L75" s="48"/>
      <c r="M75" s="49"/>
      <c r="N75" s="50"/>
    </row>
    <row r="76" spans="1:14" ht="15.75" x14ac:dyDescent="0.25">
      <c r="A76" s="44" t="s">
        <v>44</v>
      </c>
      <c r="B76" s="163" t="s">
        <v>176</v>
      </c>
      <c r="C76" s="164"/>
      <c r="D76" s="51"/>
      <c r="E76" s="52"/>
      <c r="F76" s="52"/>
      <c r="G76" s="52"/>
      <c r="H76" s="52" t="s">
        <v>53</v>
      </c>
      <c r="I76" s="59"/>
      <c r="J76" s="51" t="s">
        <v>53</v>
      </c>
      <c r="K76" s="59"/>
      <c r="L76" s="51"/>
      <c r="M76" s="52"/>
      <c r="N76" s="53"/>
    </row>
    <row r="77" spans="1:14" ht="15.75" x14ac:dyDescent="0.25">
      <c r="A77" s="43" t="s">
        <v>44</v>
      </c>
      <c r="B77" s="159" t="s">
        <v>184</v>
      </c>
      <c r="C77" s="160"/>
      <c r="D77" s="48" t="s">
        <v>53</v>
      </c>
      <c r="E77" s="49"/>
      <c r="F77" s="49"/>
      <c r="G77" s="49"/>
      <c r="H77" s="49"/>
      <c r="I77" s="58"/>
      <c r="J77" s="48"/>
      <c r="K77" s="58" t="s">
        <v>53</v>
      </c>
      <c r="L77" s="48"/>
      <c r="M77" s="49"/>
      <c r="N77" s="50"/>
    </row>
    <row r="78" spans="1:14" ht="15.75" x14ac:dyDescent="0.25">
      <c r="A78" s="44" t="s">
        <v>44</v>
      </c>
      <c r="B78" s="163" t="s">
        <v>178</v>
      </c>
      <c r="C78" s="164"/>
      <c r="D78" s="51"/>
      <c r="E78" s="52"/>
      <c r="F78" s="52"/>
      <c r="G78" s="52"/>
      <c r="H78" s="52"/>
      <c r="I78" s="59"/>
      <c r="J78" s="51" t="s">
        <v>53</v>
      </c>
      <c r="K78" s="59"/>
      <c r="L78" s="51"/>
      <c r="M78" s="52"/>
      <c r="N78" s="70"/>
    </row>
    <row r="79" spans="1:14" ht="15.75" x14ac:dyDescent="0.25">
      <c r="A79" s="43" t="s">
        <v>44</v>
      </c>
      <c r="B79" s="159" t="s">
        <v>179</v>
      </c>
      <c r="C79" s="160"/>
      <c r="D79" s="48"/>
      <c r="E79" s="49" t="s">
        <v>53</v>
      </c>
      <c r="F79" s="49"/>
      <c r="G79" s="49"/>
      <c r="H79" s="49"/>
      <c r="I79" s="58"/>
      <c r="J79" s="48"/>
      <c r="K79" s="58"/>
      <c r="L79" s="48"/>
      <c r="M79" s="49"/>
      <c r="N79" s="50"/>
    </row>
    <row r="80" spans="1:14" ht="15.75" x14ac:dyDescent="0.25">
      <c r="A80" s="161"/>
      <c r="B80" s="162"/>
      <c r="C80" s="39"/>
      <c r="D80" s="40"/>
      <c r="E80" s="54"/>
      <c r="F80" s="54"/>
      <c r="G80" s="54"/>
      <c r="H80" s="54"/>
      <c r="I80" s="60"/>
      <c r="J80" s="40"/>
      <c r="K80" s="60"/>
      <c r="L80" s="40"/>
      <c r="M80" s="54"/>
      <c r="N80" s="55"/>
    </row>
    <row r="81" spans="1:14" ht="15.75" x14ac:dyDescent="0.25">
      <c r="A81" s="143" t="s">
        <v>9</v>
      </c>
      <c r="B81" s="144"/>
      <c r="C81" s="144"/>
      <c r="D81" s="151" t="s">
        <v>79</v>
      </c>
      <c r="E81" s="151" t="s">
        <v>56</v>
      </c>
      <c r="F81" s="151" t="s">
        <v>56</v>
      </c>
      <c r="G81" s="151" t="s">
        <v>103</v>
      </c>
      <c r="H81" s="151" t="s">
        <v>78</v>
      </c>
      <c r="I81" s="153" t="s">
        <v>103</v>
      </c>
      <c r="J81" s="155" t="s">
        <v>80</v>
      </c>
      <c r="K81" s="153" t="s">
        <v>79</v>
      </c>
      <c r="L81" s="157"/>
      <c r="M81" s="151"/>
      <c r="N81" s="181"/>
    </row>
    <row r="82" spans="1:14" ht="16.5" thickBot="1" x14ac:dyDescent="0.3">
      <c r="A82" s="143" t="s">
        <v>10</v>
      </c>
      <c r="B82" s="144"/>
      <c r="C82" s="144"/>
      <c r="D82" s="152"/>
      <c r="E82" s="152"/>
      <c r="F82" s="152"/>
      <c r="G82" s="152"/>
      <c r="H82" s="152"/>
      <c r="I82" s="154"/>
      <c r="J82" s="156"/>
      <c r="K82" s="154"/>
      <c r="L82" s="158"/>
      <c r="M82" s="152"/>
      <c r="N82" s="182"/>
    </row>
    <row r="83" spans="1:14" ht="16.5" thickBo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ht="15.75" x14ac:dyDescent="0.25">
      <c r="A84" s="41" t="s">
        <v>26</v>
      </c>
      <c r="B84" s="42"/>
      <c r="C84" s="29"/>
      <c r="D84" s="145" t="s">
        <v>8</v>
      </c>
      <c r="E84" s="146"/>
      <c r="F84" s="146"/>
      <c r="G84" s="146"/>
      <c r="H84" s="146"/>
      <c r="I84" s="147"/>
      <c r="J84" s="148" t="s">
        <v>23</v>
      </c>
      <c r="K84" s="149"/>
      <c r="L84" s="148" t="s">
        <v>24</v>
      </c>
      <c r="M84" s="150"/>
      <c r="N84" s="149"/>
    </row>
    <row r="85" spans="1:14" ht="16.5" thickBot="1" x14ac:dyDescent="0.3">
      <c r="A85" s="171" t="s">
        <v>188</v>
      </c>
      <c r="B85" s="134"/>
      <c r="C85" s="29"/>
      <c r="D85" s="66">
        <v>0</v>
      </c>
      <c r="E85" s="67">
        <v>0</v>
      </c>
      <c r="F85" s="67">
        <v>0</v>
      </c>
      <c r="G85" s="67">
        <v>2</v>
      </c>
      <c r="H85" s="67">
        <v>2</v>
      </c>
      <c r="I85" s="68">
        <v>2</v>
      </c>
      <c r="J85" s="66">
        <v>0</v>
      </c>
      <c r="K85" s="68">
        <v>0</v>
      </c>
      <c r="L85" s="66"/>
      <c r="M85" s="67"/>
      <c r="N85" s="68"/>
    </row>
    <row r="86" spans="1:14" ht="16.5" thickBot="1" x14ac:dyDescent="0.3">
      <c r="A86" s="135"/>
      <c r="B86" s="136"/>
      <c r="C86" s="29"/>
      <c r="D86" s="29" t="s">
        <v>25</v>
      </c>
      <c r="E86" s="29"/>
      <c r="F86" s="29"/>
      <c r="G86" s="29"/>
      <c r="H86" s="29"/>
      <c r="I86" s="137">
        <v>6</v>
      </c>
      <c r="J86" s="69"/>
      <c r="K86" s="137">
        <v>6</v>
      </c>
      <c r="L86" s="69"/>
      <c r="M86" s="69"/>
      <c r="N86" s="137"/>
    </row>
    <row r="87" spans="1:14" ht="16.5" thickBot="1" x14ac:dyDescent="0.3">
      <c r="A87" s="29"/>
      <c r="B87" s="29"/>
      <c r="C87" s="29"/>
      <c r="D87" s="29"/>
      <c r="E87" s="29"/>
      <c r="F87" s="29"/>
      <c r="G87" s="29"/>
      <c r="H87" s="29"/>
      <c r="I87" s="138"/>
      <c r="J87" s="69"/>
      <c r="K87" s="138"/>
      <c r="L87" s="69"/>
      <c r="M87" s="69"/>
      <c r="N87" s="138"/>
    </row>
    <row r="90" spans="1:14" x14ac:dyDescent="0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1:14" ht="15.75" x14ac:dyDescent="0.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4"/>
      <c r="M91" s="75"/>
      <c r="N91" s="76"/>
    </row>
    <row r="92" spans="1:14" x14ac:dyDescent="0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</row>
    <row r="93" spans="1:14" ht="15.75" x14ac:dyDescent="0.25">
      <c r="A93" s="201"/>
      <c r="B93" s="201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</row>
    <row r="94" spans="1:14" ht="15.75" x14ac:dyDescent="0.25">
      <c r="A94" s="201"/>
      <c r="B94" s="201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</row>
    <row r="95" spans="1:14" ht="15.75" x14ac:dyDescent="0.25">
      <c r="A95" s="195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</row>
    <row r="96" spans="1:14" ht="15.75" x14ac:dyDescent="0.25">
      <c r="A96" s="195"/>
      <c r="B96" s="168"/>
      <c r="C96" s="168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spans="1:14" ht="15.75" x14ac:dyDescent="0.25">
      <c r="A97" s="77"/>
      <c r="B97" s="196"/>
      <c r="C97" s="196"/>
      <c r="D97" s="78"/>
      <c r="E97" s="78"/>
      <c r="F97" s="78"/>
      <c r="G97" s="78"/>
      <c r="H97" s="78"/>
      <c r="I97" s="78"/>
      <c r="J97" s="78"/>
      <c r="K97" s="78"/>
      <c r="L97" s="79"/>
      <c r="M97" s="78"/>
      <c r="N97" s="78"/>
    </row>
    <row r="98" spans="1:14" ht="15.75" x14ac:dyDescent="0.25">
      <c r="A98" s="80"/>
      <c r="B98" s="194"/>
      <c r="C98" s="194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1:14" ht="15.75" x14ac:dyDescent="0.25">
      <c r="A99" s="80"/>
      <c r="B99" s="194"/>
      <c r="C99" s="194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</row>
    <row r="100" spans="1:14" ht="15.75" x14ac:dyDescent="0.25">
      <c r="A100" s="80"/>
      <c r="B100" s="194"/>
      <c r="C100" s="194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</row>
    <row r="101" spans="1:14" ht="15.75" x14ac:dyDescent="0.25">
      <c r="A101" s="80"/>
      <c r="B101" s="194"/>
      <c r="C101" s="194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1:14" ht="15.75" x14ac:dyDescent="0.25">
      <c r="A102" s="80"/>
      <c r="B102" s="194"/>
      <c r="C102" s="194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1:14" ht="15.75" x14ac:dyDescent="0.25">
      <c r="A103" s="80"/>
      <c r="B103" s="194"/>
      <c r="C103" s="194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1:14" ht="15.75" x14ac:dyDescent="0.25">
      <c r="A104" s="80"/>
      <c r="B104" s="194"/>
      <c r="C104" s="194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.75" x14ac:dyDescent="0.25">
      <c r="A105" s="168"/>
      <c r="B105" s="168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</row>
    <row r="106" spans="1:14" ht="15.75" x14ac:dyDescent="0.25">
      <c r="A106" s="194"/>
      <c r="B106" s="194"/>
      <c r="C106" s="194"/>
      <c r="D106" s="197"/>
      <c r="E106" s="197"/>
      <c r="F106" s="197"/>
      <c r="G106" s="197"/>
      <c r="H106" s="197"/>
      <c r="I106" s="197"/>
      <c r="J106" s="199"/>
      <c r="K106" s="197"/>
      <c r="L106" s="197"/>
      <c r="M106" s="197"/>
      <c r="N106" s="197"/>
    </row>
    <row r="107" spans="1:14" ht="15.75" x14ac:dyDescent="0.25">
      <c r="A107" s="194"/>
      <c r="B107" s="194"/>
      <c r="C107" s="194"/>
      <c r="D107" s="168"/>
      <c r="E107" s="168"/>
      <c r="F107" s="168"/>
      <c r="G107" s="168"/>
      <c r="H107" s="168"/>
      <c r="I107" s="168"/>
      <c r="J107" s="199"/>
      <c r="K107" s="168"/>
      <c r="L107" s="168"/>
      <c r="M107" s="197"/>
      <c r="N107" s="168"/>
    </row>
    <row r="108" spans="1:14" ht="15.75" x14ac:dyDescent="0.2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</row>
    <row r="109" spans="1:14" ht="15.75" x14ac:dyDescent="0.25">
      <c r="A109" s="72"/>
      <c r="B109" s="72"/>
      <c r="C109" s="81"/>
      <c r="D109" s="168"/>
      <c r="E109" s="168"/>
      <c r="F109" s="168"/>
      <c r="G109" s="168"/>
      <c r="H109" s="168"/>
      <c r="I109" s="168"/>
      <c r="J109" s="198"/>
      <c r="K109" s="198"/>
      <c r="L109" s="198"/>
      <c r="M109" s="198"/>
      <c r="N109" s="198"/>
    </row>
    <row r="110" spans="1:14" ht="15.75" x14ac:dyDescent="0.25">
      <c r="A110" s="192"/>
      <c r="B110" s="193"/>
      <c r="C110" s="8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</row>
    <row r="111" spans="1:14" ht="15.75" x14ac:dyDescent="0.25">
      <c r="A111" s="193"/>
      <c r="B111" s="193"/>
      <c r="C111" s="81"/>
      <c r="D111" s="81"/>
      <c r="E111" s="81"/>
      <c r="F111" s="81"/>
      <c r="G111" s="81"/>
      <c r="H111" s="81"/>
      <c r="I111" s="168"/>
      <c r="J111" s="82"/>
      <c r="K111" s="168"/>
      <c r="L111" s="82"/>
      <c r="M111" s="82"/>
      <c r="N111" s="168"/>
    </row>
    <row r="112" spans="1:14" ht="15.75" x14ac:dyDescent="0.25">
      <c r="A112" s="81"/>
      <c r="B112" s="81"/>
      <c r="C112" s="81"/>
      <c r="D112" s="81"/>
      <c r="E112" s="81"/>
      <c r="F112" s="81"/>
      <c r="G112" s="81"/>
      <c r="H112" s="81"/>
      <c r="I112" s="168"/>
      <c r="J112" s="82"/>
      <c r="K112" s="168"/>
      <c r="L112" s="82"/>
      <c r="M112" s="82"/>
      <c r="N112" s="168"/>
    </row>
  </sheetData>
  <mergeCells count="163">
    <mergeCell ref="B3:E3"/>
    <mergeCell ref="B4:E4"/>
    <mergeCell ref="B5:E5"/>
    <mergeCell ref="B6:E6"/>
    <mergeCell ref="B7:E7"/>
    <mergeCell ref="B8:E8"/>
    <mergeCell ref="A21:A22"/>
    <mergeCell ref="B21:C22"/>
    <mergeCell ref="D21:I21"/>
    <mergeCell ref="J21:K21"/>
    <mergeCell ref="L21:N21"/>
    <mergeCell ref="B23:C23"/>
    <mergeCell ref="B9:E9"/>
    <mergeCell ref="B10:E10"/>
    <mergeCell ref="B11:E11"/>
    <mergeCell ref="A19:B19"/>
    <mergeCell ref="C19:H20"/>
    <mergeCell ref="I19:N20"/>
    <mergeCell ref="A20:B20"/>
    <mergeCell ref="B30:C30"/>
    <mergeCell ref="A31:B31"/>
    <mergeCell ref="A32:C32"/>
    <mergeCell ref="D32:D33"/>
    <mergeCell ref="E32:E33"/>
    <mergeCell ref="F32:F33"/>
    <mergeCell ref="B24:C24"/>
    <mergeCell ref="B25:C25"/>
    <mergeCell ref="B26:C26"/>
    <mergeCell ref="B27:C27"/>
    <mergeCell ref="B28:C28"/>
    <mergeCell ref="B29:C29"/>
    <mergeCell ref="M32:M33"/>
    <mergeCell ref="N32:N33"/>
    <mergeCell ref="A33:C33"/>
    <mergeCell ref="D35:I35"/>
    <mergeCell ref="J35:K35"/>
    <mergeCell ref="L35:N35"/>
    <mergeCell ref="G32:G33"/>
    <mergeCell ref="H32:H33"/>
    <mergeCell ref="I32:I33"/>
    <mergeCell ref="J32:J33"/>
    <mergeCell ref="K32:K33"/>
    <mergeCell ref="L32:L33"/>
    <mergeCell ref="A45:A46"/>
    <mergeCell ref="B45:C46"/>
    <mergeCell ref="D45:I45"/>
    <mergeCell ref="J45:K45"/>
    <mergeCell ref="L45:N45"/>
    <mergeCell ref="B47:C47"/>
    <mergeCell ref="A36:B37"/>
    <mergeCell ref="I37:I38"/>
    <mergeCell ref="K37:K38"/>
    <mergeCell ref="N37:N38"/>
    <mergeCell ref="A43:B43"/>
    <mergeCell ref="C43:H44"/>
    <mergeCell ref="I43:N44"/>
    <mergeCell ref="A44:B44"/>
    <mergeCell ref="B54:C54"/>
    <mergeCell ref="A55:B55"/>
    <mergeCell ref="A56:C56"/>
    <mergeCell ref="D56:D57"/>
    <mergeCell ref="E56:E57"/>
    <mergeCell ref="F56:F57"/>
    <mergeCell ref="B48:C48"/>
    <mergeCell ref="B49:C49"/>
    <mergeCell ref="B50:C50"/>
    <mergeCell ref="B51:C51"/>
    <mergeCell ref="B52:C52"/>
    <mergeCell ref="B53:C53"/>
    <mergeCell ref="M56:M57"/>
    <mergeCell ref="N56:N57"/>
    <mergeCell ref="A57:C57"/>
    <mergeCell ref="D59:I59"/>
    <mergeCell ref="J59:K59"/>
    <mergeCell ref="L59:N59"/>
    <mergeCell ref="G56:G57"/>
    <mergeCell ref="H56:H57"/>
    <mergeCell ref="I56:I57"/>
    <mergeCell ref="J56:J57"/>
    <mergeCell ref="K56:K57"/>
    <mergeCell ref="L56:L57"/>
    <mergeCell ref="A70:A71"/>
    <mergeCell ref="B70:C71"/>
    <mergeCell ref="D70:I70"/>
    <mergeCell ref="J70:K70"/>
    <mergeCell ref="L70:N70"/>
    <mergeCell ref="B72:C72"/>
    <mergeCell ref="A60:B61"/>
    <mergeCell ref="I61:I62"/>
    <mergeCell ref="K61:K62"/>
    <mergeCell ref="N61:N62"/>
    <mergeCell ref="A68:B68"/>
    <mergeCell ref="C68:H69"/>
    <mergeCell ref="I68:N69"/>
    <mergeCell ref="A69:B69"/>
    <mergeCell ref="B79:C79"/>
    <mergeCell ref="A80:B80"/>
    <mergeCell ref="A81:C81"/>
    <mergeCell ref="D81:D82"/>
    <mergeCell ref="E81:E82"/>
    <mergeCell ref="F81:F82"/>
    <mergeCell ref="B73:C73"/>
    <mergeCell ref="B74:C74"/>
    <mergeCell ref="B75:C75"/>
    <mergeCell ref="B76:C76"/>
    <mergeCell ref="B77:C77"/>
    <mergeCell ref="B78:C78"/>
    <mergeCell ref="M81:M82"/>
    <mergeCell ref="N81:N82"/>
    <mergeCell ref="A82:C82"/>
    <mergeCell ref="D84:I84"/>
    <mergeCell ref="J84:K84"/>
    <mergeCell ref="L84:N84"/>
    <mergeCell ref="G81:G82"/>
    <mergeCell ref="H81:H82"/>
    <mergeCell ref="I81:I82"/>
    <mergeCell ref="J81:J82"/>
    <mergeCell ref="K81:K82"/>
    <mergeCell ref="L81:L82"/>
    <mergeCell ref="J95:K95"/>
    <mergeCell ref="L95:N95"/>
    <mergeCell ref="B97:C97"/>
    <mergeCell ref="A85:B86"/>
    <mergeCell ref="I86:I87"/>
    <mergeCell ref="K86:K87"/>
    <mergeCell ref="N86:N87"/>
    <mergeCell ref="A93:B93"/>
    <mergeCell ref="C93:H94"/>
    <mergeCell ref="I93:N94"/>
    <mergeCell ref="A94:B94"/>
    <mergeCell ref="B98:C98"/>
    <mergeCell ref="B99:C99"/>
    <mergeCell ref="B100:C100"/>
    <mergeCell ref="B101:C101"/>
    <mergeCell ref="B102:C102"/>
    <mergeCell ref="B103:C103"/>
    <mergeCell ref="A95:A96"/>
    <mergeCell ref="B95:C96"/>
    <mergeCell ref="D95:I95"/>
    <mergeCell ref="A110:B111"/>
    <mergeCell ref="I111:I112"/>
    <mergeCell ref="K111:K112"/>
    <mergeCell ref="N111:N112"/>
    <mergeCell ref="B12:E12"/>
    <mergeCell ref="B13:E13"/>
    <mergeCell ref="M106:M107"/>
    <mergeCell ref="N106:N107"/>
    <mergeCell ref="A107:C107"/>
    <mergeCell ref="D109:I109"/>
    <mergeCell ref="J109:K109"/>
    <mergeCell ref="L109:N109"/>
    <mergeCell ref="G106:G107"/>
    <mergeCell ref="H106:H107"/>
    <mergeCell ref="I106:I107"/>
    <mergeCell ref="J106:J107"/>
    <mergeCell ref="K106:K107"/>
    <mergeCell ref="L106:L107"/>
    <mergeCell ref="B104:C104"/>
    <mergeCell ref="A105:B105"/>
    <mergeCell ref="A106:C106"/>
    <mergeCell ref="D106:D107"/>
    <mergeCell ref="E106:E107"/>
    <mergeCell ref="F106:F10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selection activeCell="H8" sqref="H8"/>
    </sheetView>
  </sheetViews>
  <sheetFormatPr defaultRowHeight="15" x14ac:dyDescent="0.25"/>
  <cols>
    <col min="2" max="2" width="25.7109375" customWidth="1"/>
    <col min="3" max="3" width="9.85546875" customWidth="1"/>
    <col min="6" max="6" width="9.7109375" customWidth="1"/>
    <col min="9" max="9" width="11.42578125" customWidth="1"/>
  </cols>
  <sheetData>
    <row r="1" spans="1:14" ht="15.75" x14ac:dyDescent="0.25">
      <c r="A1" s="35" t="s">
        <v>13</v>
      </c>
      <c r="B1" s="35"/>
      <c r="C1" s="35" t="s">
        <v>189</v>
      </c>
      <c r="D1" s="35"/>
      <c r="E1" s="35"/>
      <c r="F1" s="29"/>
      <c r="G1" s="29" t="s">
        <v>190</v>
      </c>
    </row>
    <row r="3" spans="1:14" ht="45" x14ac:dyDescent="0.25">
      <c r="A3" s="36" t="s">
        <v>14</v>
      </c>
      <c r="B3" s="187" t="s">
        <v>15</v>
      </c>
      <c r="C3" s="187"/>
      <c r="D3" s="187"/>
      <c r="E3" s="187"/>
      <c r="F3" s="38" t="s">
        <v>16</v>
      </c>
    </row>
    <row r="4" spans="1:14" x14ac:dyDescent="0.25">
      <c r="A4" s="27">
        <v>1</v>
      </c>
      <c r="B4" s="113" t="s">
        <v>191</v>
      </c>
      <c r="C4" s="114"/>
      <c r="D4" s="114"/>
      <c r="E4" s="186"/>
      <c r="F4" s="36">
        <v>39</v>
      </c>
    </row>
    <row r="5" spans="1:14" x14ac:dyDescent="0.25">
      <c r="A5" s="27">
        <v>2</v>
      </c>
      <c r="B5" s="113" t="s">
        <v>192</v>
      </c>
      <c r="C5" s="114"/>
      <c r="D5" s="114"/>
      <c r="E5" s="186"/>
      <c r="F5" s="36">
        <v>40</v>
      </c>
    </row>
    <row r="6" spans="1:14" x14ac:dyDescent="0.25">
      <c r="A6" s="27">
        <v>3</v>
      </c>
      <c r="B6" s="113" t="s">
        <v>193</v>
      </c>
      <c r="C6" s="114"/>
      <c r="D6" s="114"/>
      <c r="E6" s="186"/>
      <c r="F6" s="36">
        <v>58</v>
      </c>
    </row>
    <row r="7" spans="1:14" x14ac:dyDescent="0.25">
      <c r="A7" s="27">
        <v>4</v>
      </c>
      <c r="B7" s="113" t="s">
        <v>194</v>
      </c>
      <c r="C7" s="114"/>
      <c r="D7" s="114"/>
      <c r="E7" s="186"/>
      <c r="F7" s="36">
        <v>227</v>
      </c>
    </row>
    <row r="8" spans="1:14" x14ac:dyDescent="0.25">
      <c r="A8" s="27">
        <v>5</v>
      </c>
      <c r="B8" s="113" t="s">
        <v>195</v>
      </c>
      <c r="C8" s="114"/>
      <c r="D8" s="114"/>
      <c r="E8" s="186"/>
      <c r="F8" s="36">
        <v>130</v>
      </c>
    </row>
    <row r="9" spans="1:14" x14ac:dyDescent="0.25">
      <c r="A9" s="27">
        <v>6</v>
      </c>
      <c r="B9" s="113" t="s">
        <v>196</v>
      </c>
      <c r="C9" s="114"/>
      <c r="D9" s="114"/>
      <c r="E9" s="186"/>
      <c r="F9" s="36">
        <v>91</v>
      </c>
    </row>
    <row r="10" spans="1:14" x14ac:dyDescent="0.25">
      <c r="A10" s="27">
        <v>7</v>
      </c>
      <c r="B10" s="113" t="s">
        <v>197</v>
      </c>
      <c r="C10" s="114"/>
      <c r="D10" s="114"/>
      <c r="E10" s="186"/>
      <c r="F10" s="36">
        <v>297</v>
      </c>
    </row>
    <row r="11" spans="1:14" x14ac:dyDescent="0.25">
      <c r="A11" s="27">
        <v>8</v>
      </c>
      <c r="B11" s="113" t="s">
        <v>198</v>
      </c>
      <c r="C11" s="114"/>
      <c r="D11" s="114"/>
      <c r="E11" s="186"/>
      <c r="F11" s="36">
        <v>296</v>
      </c>
    </row>
    <row r="13" spans="1:14" x14ac:dyDescent="0.25">
      <c r="B13" t="s">
        <v>18</v>
      </c>
      <c r="D13" t="s">
        <v>191</v>
      </c>
    </row>
    <row r="14" spans="1:14" ht="15.75" thickBot="1" x14ac:dyDescent="0.3"/>
    <row r="15" spans="1:14" ht="15.75" x14ac:dyDescent="0.25">
      <c r="L15" s="35" t="s">
        <v>40</v>
      </c>
      <c r="M15" s="30"/>
      <c r="N15" s="31">
        <v>1</v>
      </c>
    </row>
    <row r="16" spans="1:14" ht="15.75" thickBot="1" x14ac:dyDescent="0.3">
      <c r="N16" s="23"/>
    </row>
    <row r="17" spans="1:14" ht="16.5" thickBot="1" x14ac:dyDescent="0.3">
      <c r="A17" s="172" t="s">
        <v>12</v>
      </c>
      <c r="B17" s="173"/>
      <c r="C17" s="174" t="s">
        <v>199</v>
      </c>
      <c r="D17" s="175"/>
      <c r="E17" s="175"/>
      <c r="F17" s="175"/>
      <c r="G17" s="175"/>
      <c r="H17" s="176"/>
      <c r="I17" s="174" t="s">
        <v>200</v>
      </c>
      <c r="J17" s="175"/>
      <c r="K17" s="175"/>
      <c r="L17" s="175"/>
      <c r="M17" s="175"/>
      <c r="N17" s="180"/>
    </row>
    <row r="18" spans="1:14" ht="16.5" thickBot="1" x14ac:dyDescent="0.3">
      <c r="A18" s="172" t="s">
        <v>42</v>
      </c>
      <c r="B18" s="173"/>
      <c r="C18" s="177"/>
      <c r="D18" s="178"/>
      <c r="E18" s="178"/>
      <c r="F18" s="178"/>
      <c r="G18" s="178"/>
      <c r="H18" s="179"/>
      <c r="I18" s="177"/>
      <c r="J18" s="178"/>
      <c r="K18" s="178"/>
      <c r="L18" s="178"/>
      <c r="M18" s="178"/>
      <c r="N18" s="179"/>
    </row>
    <row r="19" spans="1:14" ht="15.75" x14ac:dyDescent="0.25">
      <c r="A19" s="165" t="s">
        <v>1</v>
      </c>
      <c r="B19" s="167" t="s">
        <v>2</v>
      </c>
      <c r="C19" s="168"/>
      <c r="D19" s="145" t="s">
        <v>3</v>
      </c>
      <c r="E19" s="146"/>
      <c r="F19" s="146"/>
      <c r="G19" s="146"/>
      <c r="H19" s="146"/>
      <c r="I19" s="146"/>
      <c r="J19" s="145" t="s">
        <v>4</v>
      </c>
      <c r="K19" s="147"/>
      <c r="L19" s="146" t="s">
        <v>5</v>
      </c>
      <c r="M19" s="146"/>
      <c r="N19" s="147"/>
    </row>
    <row r="20" spans="1:14" ht="15.75" x14ac:dyDescent="0.25">
      <c r="A20" s="166"/>
      <c r="B20" s="169"/>
      <c r="C20" s="170"/>
      <c r="D20" s="32">
        <v>1</v>
      </c>
      <c r="E20" s="33">
        <v>2</v>
      </c>
      <c r="F20" s="33">
        <v>3</v>
      </c>
      <c r="G20" s="33">
        <v>4</v>
      </c>
      <c r="H20" s="33">
        <v>5</v>
      </c>
      <c r="I20" s="56" t="s">
        <v>7</v>
      </c>
      <c r="J20" s="32">
        <v>1</v>
      </c>
      <c r="K20" s="34" t="s">
        <v>6</v>
      </c>
      <c r="L20" s="61">
        <v>1</v>
      </c>
      <c r="M20" s="33">
        <v>2</v>
      </c>
      <c r="N20" s="34" t="s">
        <v>6</v>
      </c>
    </row>
    <row r="21" spans="1:14" x14ac:dyDescent="0.25">
      <c r="A21" s="27" t="s">
        <v>44</v>
      </c>
      <c r="B21" s="113" t="s">
        <v>191</v>
      </c>
      <c r="C21" s="114"/>
      <c r="D21" s="45" t="s">
        <v>53</v>
      </c>
      <c r="E21" s="46"/>
      <c r="F21" s="46"/>
      <c r="G21" s="46"/>
      <c r="H21" s="46"/>
      <c r="I21" s="57"/>
      <c r="J21" s="45" t="s">
        <v>53</v>
      </c>
      <c r="K21" s="47"/>
      <c r="L21" s="62"/>
      <c r="M21" s="46"/>
      <c r="N21" s="47"/>
    </row>
    <row r="22" spans="1:14" ht="15.75" x14ac:dyDescent="0.25">
      <c r="A22" s="43" t="s">
        <v>50</v>
      </c>
      <c r="B22" s="159" t="s">
        <v>192</v>
      </c>
      <c r="C22" s="160"/>
      <c r="D22" s="48"/>
      <c r="E22" s="49" t="s">
        <v>53</v>
      </c>
      <c r="F22" s="49"/>
      <c r="G22" s="49"/>
      <c r="H22" s="49"/>
      <c r="I22" s="58"/>
      <c r="J22" s="48"/>
      <c r="K22" s="50" t="s">
        <v>53</v>
      </c>
      <c r="L22" s="63" t="s">
        <v>53</v>
      </c>
      <c r="M22" s="49"/>
      <c r="N22" s="50"/>
    </row>
    <row r="23" spans="1:14" ht="15.75" x14ac:dyDescent="0.25">
      <c r="A23" s="44" t="s">
        <v>50</v>
      </c>
      <c r="B23" s="163" t="s">
        <v>193</v>
      </c>
      <c r="C23" s="164"/>
      <c r="D23" s="51"/>
      <c r="E23" s="52"/>
      <c r="F23" s="52" t="s">
        <v>53</v>
      </c>
      <c r="G23" s="52"/>
      <c r="H23" s="52"/>
      <c r="I23" s="59"/>
      <c r="J23" s="51"/>
      <c r="K23" s="53"/>
      <c r="L23" s="64" t="s">
        <v>53</v>
      </c>
      <c r="M23" s="52"/>
      <c r="N23" s="53"/>
    </row>
    <row r="24" spans="1:14" ht="15.75" x14ac:dyDescent="0.25">
      <c r="A24" s="43" t="s">
        <v>44</v>
      </c>
      <c r="B24" s="159" t="s">
        <v>194</v>
      </c>
      <c r="C24" s="160"/>
      <c r="D24" s="48"/>
      <c r="E24" s="49"/>
      <c r="F24" s="49"/>
      <c r="G24" s="49" t="s">
        <v>53</v>
      </c>
      <c r="H24" s="49"/>
      <c r="I24" s="58"/>
      <c r="J24" s="48"/>
      <c r="K24" s="50" t="s">
        <v>53</v>
      </c>
      <c r="L24" s="63"/>
      <c r="M24" s="49" t="s">
        <v>53</v>
      </c>
      <c r="N24" s="50"/>
    </row>
    <row r="25" spans="1:14" ht="15.75" x14ac:dyDescent="0.25">
      <c r="A25" s="44" t="s">
        <v>50</v>
      </c>
      <c r="B25" s="163" t="s">
        <v>195</v>
      </c>
      <c r="C25" s="164"/>
      <c r="D25" s="51"/>
      <c r="E25" s="52"/>
      <c r="F25" s="52"/>
      <c r="G25" s="52"/>
      <c r="H25" s="52" t="s">
        <v>53</v>
      </c>
      <c r="I25" s="59"/>
      <c r="J25" s="51"/>
      <c r="K25" s="53"/>
      <c r="L25" s="64"/>
      <c r="M25" s="52"/>
      <c r="N25" s="53" t="s">
        <v>53</v>
      </c>
    </row>
    <row r="26" spans="1:14" ht="15.75" x14ac:dyDescent="0.25">
      <c r="A26" s="43" t="s">
        <v>44</v>
      </c>
      <c r="B26" s="159" t="s">
        <v>196</v>
      </c>
      <c r="C26" s="160"/>
      <c r="D26" s="48"/>
      <c r="E26" s="49"/>
      <c r="F26" s="49"/>
      <c r="G26" s="49"/>
      <c r="H26" s="49"/>
      <c r="I26" s="58"/>
      <c r="J26" s="48"/>
      <c r="K26" s="50" t="s">
        <v>53</v>
      </c>
      <c r="L26" s="63"/>
      <c r="M26" s="49"/>
      <c r="N26" s="50" t="s">
        <v>53</v>
      </c>
    </row>
    <row r="27" spans="1:14" ht="15.75" x14ac:dyDescent="0.25">
      <c r="A27" s="44" t="s">
        <v>50</v>
      </c>
      <c r="B27" s="163" t="s">
        <v>197</v>
      </c>
      <c r="C27" s="164"/>
      <c r="D27" s="51"/>
      <c r="E27" s="52"/>
      <c r="F27" s="52"/>
      <c r="G27" s="52"/>
      <c r="H27" s="52"/>
      <c r="I27" s="59" t="s">
        <v>53</v>
      </c>
      <c r="J27" s="51" t="s">
        <v>53</v>
      </c>
      <c r="K27" s="53"/>
      <c r="L27" s="64"/>
      <c r="M27" s="52"/>
      <c r="N27" s="53"/>
    </row>
    <row r="28" spans="1:14" ht="15.75" x14ac:dyDescent="0.25">
      <c r="A28" s="43" t="s">
        <v>44</v>
      </c>
      <c r="B28" s="159" t="s">
        <v>198</v>
      </c>
      <c r="C28" s="160"/>
      <c r="D28" s="48"/>
      <c r="E28" s="49"/>
      <c r="F28" s="49"/>
      <c r="G28" s="49"/>
      <c r="H28" s="49"/>
      <c r="I28" s="58"/>
      <c r="J28" s="48" t="s">
        <v>53</v>
      </c>
      <c r="K28" s="50"/>
      <c r="L28" s="63"/>
      <c r="M28" s="49" t="s">
        <v>53</v>
      </c>
      <c r="N28" s="50"/>
    </row>
    <row r="29" spans="1:14" ht="15.75" x14ac:dyDescent="0.25">
      <c r="A29" s="161"/>
      <c r="B29" s="162"/>
      <c r="C29" s="39"/>
      <c r="D29" s="40"/>
      <c r="E29" s="54"/>
      <c r="F29" s="54"/>
      <c r="G29" s="54"/>
      <c r="H29" s="54"/>
      <c r="I29" s="60"/>
      <c r="J29" s="40"/>
      <c r="K29" s="55"/>
      <c r="L29" s="65"/>
      <c r="M29" s="54"/>
      <c r="N29" s="55"/>
    </row>
    <row r="30" spans="1:14" ht="15.75" x14ac:dyDescent="0.25">
      <c r="A30" s="143" t="s">
        <v>9</v>
      </c>
      <c r="B30" s="144"/>
      <c r="C30" s="144"/>
      <c r="D30" s="151" t="s">
        <v>81</v>
      </c>
      <c r="E30" s="151" t="s">
        <v>55</v>
      </c>
      <c r="F30" s="151" t="s">
        <v>155</v>
      </c>
      <c r="G30" s="151" t="s">
        <v>55</v>
      </c>
      <c r="H30" s="151" t="s">
        <v>80</v>
      </c>
      <c r="I30" s="153" t="s">
        <v>119</v>
      </c>
      <c r="J30" s="155" t="s">
        <v>54</v>
      </c>
      <c r="K30" s="151" t="s">
        <v>55</v>
      </c>
      <c r="L30" s="184" t="s">
        <v>87</v>
      </c>
      <c r="M30" s="183" t="s">
        <v>123</v>
      </c>
      <c r="N30" s="181" t="s">
        <v>201</v>
      </c>
    </row>
    <row r="31" spans="1:14" ht="16.5" thickBot="1" x14ac:dyDescent="0.3">
      <c r="A31" s="143" t="s">
        <v>10</v>
      </c>
      <c r="B31" s="144"/>
      <c r="C31" s="144"/>
      <c r="D31" s="152"/>
      <c r="E31" s="152"/>
      <c r="F31" s="152"/>
      <c r="G31" s="152"/>
      <c r="H31" s="152"/>
      <c r="I31" s="154"/>
      <c r="J31" s="156"/>
      <c r="K31" s="152"/>
      <c r="L31" s="185"/>
      <c r="M31" s="152"/>
      <c r="N31" s="182"/>
    </row>
    <row r="32" spans="1:14" ht="16.5" thickBo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 x14ac:dyDescent="0.25">
      <c r="A33" s="41" t="s">
        <v>26</v>
      </c>
      <c r="B33" s="42"/>
      <c r="C33" s="29"/>
      <c r="D33" s="145" t="s">
        <v>8</v>
      </c>
      <c r="E33" s="146"/>
      <c r="F33" s="146"/>
      <c r="G33" s="146"/>
      <c r="H33" s="146"/>
      <c r="I33" s="147"/>
      <c r="J33" s="148" t="s">
        <v>23</v>
      </c>
      <c r="K33" s="149"/>
      <c r="L33" s="148" t="s">
        <v>24</v>
      </c>
      <c r="M33" s="150"/>
      <c r="N33" s="149"/>
    </row>
    <row r="34" spans="1:14" ht="16.5" thickBot="1" x14ac:dyDescent="0.3">
      <c r="A34" s="171" t="s">
        <v>202</v>
      </c>
      <c r="B34" s="134"/>
      <c r="C34" s="29"/>
      <c r="D34" s="66">
        <v>2</v>
      </c>
      <c r="E34" s="67">
        <v>0</v>
      </c>
      <c r="F34" s="67">
        <v>0</v>
      </c>
      <c r="G34" s="67">
        <v>0</v>
      </c>
      <c r="H34" s="67">
        <v>0</v>
      </c>
      <c r="I34" s="68">
        <v>0</v>
      </c>
      <c r="J34" s="66">
        <v>5</v>
      </c>
      <c r="K34" s="68">
        <v>0</v>
      </c>
      <c r="L34" s="66">
        <v>3</v>
      </c>
      <c r="M34" s="67">
        <v>3</v>
      </c>
      <c r="N34" s="68">
        <v>0</v>
      </c>
    </row>
    <row r="35" spans="1:14" ht="16.5" thickBot="1" x14ac:dyDescent="0.3">
      <c r="A35" s="135"/>
      <c r="B35" s="136"/>
      <c r="C35" s="29"/>
      <c r="D35" s="29" t="s">
        <v>25</v>
      </c>
      <c r="E35" s="29"/>
      <c r="F35" s="29"/>
      <c r="G35" s="29"/>
      <c r="H35" s="29"/>
      <c r="I35" s="137">
        <v>2</v>
      </c>
      <c r="J35" s="69"/>
      <c r="K35" s="137">
        <v>7</v>
      </c>
      <c r="L35" s="69"/>
      <c r="M35" s="69"/>
      <c r="N35" s="137">
        <f>SUM(D34:N34)</f>
        <v>13</v>
      </c>
    </row>
    <row r="36" spans="1:14" ht="16.5" thickBot="1" x14ac:dyDescent="0.3">
      <c r="A36" s="29"/>
      <c r="B36" s="29"/>
      <c r="C36" s="29"/>
      <c r="D36" s="29"/>
      <c r="E36" s="29"/>
      <c r="F36" s="29"/>
      <c r="G36" s="29"/>
      <c r="H36" s="29"/>
      <c r="I36" s="138"/>
      <c r="J36" s="69"/>
      <c r="K36" s="138"/>
      <c r="L36" s="69"/>
      <c r="M36" s="69"/>
      <c r="N36" s="138"/>
    </row>
    <row r="37" spans="1:14" ht="15.75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.75" x14ac:dyDescent="0.25">
      <c r="A38" s="29"/>
      <c r="B38" s="29"/>
      <c r="C38" s="29"/>
      <c r="D38" t="s">
        <v>27</v>
      </c>
      <c r="E38" s="29"/>
      <c r="F38" s="29" t="s">
        <v>203</v>
      </c>
      <c r="G38" s="29"/>
      <c r="H38" s="29"/>
      <c r="I38" s="29" t="s">
        <v>204</v>
      </c>
      <c r="J38" s="29"/>
      <c r="K38" s="29"/>
      <c r="L38" s="29"/>
      <c r="M38" s="29"/>
      <c r="N38" s="29"/>
    </row>
    <row r="39" spans="1:14" ht="15.75" x14ac:dyDescent="0.25">
      <c r="A39" s="29"/>
      <c r="B39" s="29"/>
      <c r="C39" s="29"/>
      <c r="D39" s="29" t="s">
        <v>76</v>
      </c>
      <c r="E39" s="29"/>
      <c r="F39" s="29" t="s">
        <v>205</v>
      </c>
      <c r="G39" s="29"/>
      <c r="H39" s="29"/>
      <c r="I39" s="29" t="s">
        <v>206</v>
      </c>
      <c r="J39" s="29"/>
      <c r="K39" s="29"/>
      <c r="L39" s="29"/>
      <c r="M39" s="29"/>
      <c r="N39" s="29"/>
    </row>
    <row r="40" spans="1:14" ht="16.5" thickBo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.75" x14ac:dyDescent="0.25">
      <c r="L41" s="35" t="s">
        <v>40</v>
      </c>
      <c r="M41" s="30"/>
      <c r="N41" s="31">
        <v>2</v>
      </c>
    </row>
    <row r="42" spans="1:14" ht="15.75" thickBot="1" x14ac:dyDescent="0.3">
      <c r="N42" s="23"/>
    </row>
    <row r="43" spans="1:14" ht="16.5" thickBot="1" x14ac:dyDescent="0.3">
      <c r="A43" s="172" t="s">
        <v>12</v>
      </c>
      <c r="B43" s="173"/>
      <c r="C43" s="174" t="s">
        <v>199</v>
      </c>
      <c r="D43" s="175"/>
      <c r="E43" s="175"/>
      <c r="F43" s="175"/>
      <c r="G43" s="175"/>
      <c r="H43" s="176"/>
      <c r="I43" s="174" t="s">
        <v>43</v>
      </c>
      <c r="J43" s="175"/>
      <c r="K43" s="175"/>
      <c r="L43" s="175"/>
      <c r="M43" s="175"/>
      <c r="N43" s="180"/>
    </row>
    <row r="44" spans="1:14" ht="16.5" thickBot="1" x14ac:dyDescent="0.3">
      <c r="A44" s="172" t="s">
        <v>42</v>
      </c>
      <c r="B44" s="173"/>
      <c r="C44" s="177"/>
      <c r="D44" s="178"/>
      <c r="E44" s="178"/>
      <c r="F44" s="178"/>
      <c r="G44" s="178"/>
      <c r="H44" s="179"/>
      <c r="I44" s="177"/>
      <c r="J44" s="178"/>
      <c r="K44" s="178"/>
      <c r="L44" s="178"/>
      <c r="M44" s="178"/>
      <c r="N44" s="179"/>
    </row>
    <row r="45" spans="1:14" ht="15.75" x14ac:dyDescent="0.25">
      <c r="A45" s="165" t="s">
        <v>1</v>
      </c>
      <c r="B45" s="167" t="s">
        <v>2</v>
      </c>
      <c r="C45" s="168"/>
      <c r="D45" s="145" t="s">
        <v>3</v>
      </c>
      <c r="E45" s="146"/>
      <c r="F45" s="146"/>
      <c r="G45" s="146"/>
      <c r="H45" s="146"/>
      <c r="I45" s="146"/>
      <c r="J45" s="145" t="s">
        <v>4</v>
      </c>
      <c r="K45" s="146"/>
      <c r="L45" s="145" t="s">
        <v>5</v>
      </c>
      <c r="M45" s="146"/>
      <c r="N45" s="147"/>
    </row>
    <row r="46" spans="1:14" ht="15.75" x14ac:dyDescent="0.25">
      <c r="A46" s="166"/>
      <c r="B46" s="169"/>
      <c r="C46" s="170"/>
      <c r="D46" s="32">
        <v>1</v>
      </c>
      <c r="E46" s="33">
        <v>2</v>
      </c>
      <c r="F46" s="33">
        <v>3</v>
      </c>
      <c r="G46" s="33">
        <v>4</v>
      </c>
      <c r="H46" s="33">
        <v>5</v>
      </c>
      <c r="I46" s="56" t="s">
        <v>7</v>
      </c>
      <c r="J46" s="32">
        <v>1</v>
      </c>
      <c r="K46" s="56" t="s">
        <v>6</v>
      </c>
      <c r="L46" s="32">
        <v>1</v>
      </c>
      <c r="M46" s="33">
        <v>2</v>
      </c>
      <c r="N46" s="34" t="s">
        <v>6</v>
      </c>
    </row>
    <row r="47" spans="1:14" ht="15.75" x14ac:dyDescent="0.25">
      <c r="A47" s="27" t="s">
        <v>44</v>
      </c>
      <c r="B47" s="113" t="s">
        <v>191</v>
      </c>
      <c r="C47" s="114"/>
      <c r="D47" s="45"/>
      <c r="E47" s="46"/>
      <c r="F47" s="46"/>
      <c r="G47" s="46" t="s">
        <v>53</v>
      </c>
      <c r="H47" s="46"/>
      <c r="I47" s="57"/>
      <c r="J47" s="45" t="s">
        <v>53</v>
      </c>
      <c r="K47" s="57"/>
      <c r="L47" s="51"/>
      <c r="M47" s="46"/>
      <c r="N47" s="47" t="s">
        <v>53</v>
      </c>
    </row>
    <row r="48" spans="1:14" ht="15.75" x14ac:dyDescent="0.25">
      <c r="A48" s="43" t="s">
        <v>50</v>
      </c>
      <c r="B48" s="159" t="s">
        <v>192</v>
      </c>
      <c r="C48" s="160"/>
      <c r="D48" s="48"/>
      <c r="E48" s="49"/>
      <c r="F48" s="49"/>
      <c r="G48" s="49"/>
      <c r="H48" s="49"/>
      <c r="I48" s="58"/>
      <c r="J48" s="48"/>
      <c r="K48" s="58" t="s">
        <v>53</v>
      </c>
      <c r="L48" s="48"/>
      <c r="M48" s="49"/>
      <c r="N48" s="50"/>
    </row>
    <row r="49" spans="1:14" ht="15.75" x14ac:dyDescent="0.25">
      <c r="A49" s="44" t="s">
        <v>50</v>
      </c>
      <c r="B49" s="163" t="s">
        <v>193</v>
      </c>
      <c r="C49" s="164"/>
      <c r="D49" s="51"/>
      <c r="E49" s="52"/>
      <c r="F49" s="52"/>
      <c r="G49" s="52"/>
      <c r="H49" s="52"/>
      <c r="I49" s="59" t="s">
        <v>53</v>
      </c>
      <c r="J49" s="51"/>
      <c r="K49" s="59" t="s">
        <v>53</v>
      </c>
      <c r="L49" s="51"/>
      <c r="M49" s="64"/>
      <c r="N49" s="53"/>
    </row>
    <row r="50" spans="1:14" ht="15.75" x14ac:dyDescent="0.25">
      <c r="A50" s="43" t="s">
        <v>44</v>
      </c>
      <c r="B50" s="159" t="s">
        <v>194</v>
      </c>
      <c r="C50" s="160"/>
      <c r="D50" s="48" t="s">
        <v>53</v>
      </c>
      <c r="E50" s="49"/>
      <c r="F50" s="49"/>
      <c r="G50" s="49"/>
      <c r="H50" s="49"/>
      <c r="I50" s="58"/>
      <c r="J50" s="48"/>
      <c r="K50" s="58"/>
      <c r="L50" s="48"/>
      <c r="M50" s="49" t="s">
        <v>53</v>
      </c>
      <c r="N50" s="50"/>
    </row>
    <row r="51" spans="1:14" ht="15.75" x14ac:dyDescent="0.25">
      <c r="A51" s="44" t="s">
        <v>50</v>
      </c>
      <c r="B51" s="163" t="s">
        <v>195</v>
      </c>
      <c r="C51" s="164"/>
      <c r="D51" s="51"/>
      <c r="E51" s="52"/>
      <c r="F51" s="52"/>
      <c r="G51" s="52"/>
      <c r="H51" s="52" t="s">
        <v>53</v>
      </c>
      <c r="I51" s="59"/>
      <c r="J51" s="51" t="s">
        <v>53</v>
      </c>
      <c r="K51" s="59"/>
      <c r="L51" s="51"/>
      <c r="M51" s="52"/>
      <c r="N51" s="53" t="s">
        <v>53</v>
      </c>
    </row>
    <row r="52" spans="1:14" ht="15.75" x14ac:dyDescent="0.25">
      <c r="A52" s="43" t="s">
        <v>44</v>
      </c>
      <c r="B52" s="159" t="s">
        <v>196</v>
      </c>
      <c r="C52" s="160"/>
      <c r="D52" s="48"/>
      <c r="E52" s="49"/>
      <c r="F52" s="49"/>
      <c r="G52" s="49"/>
      <c r="H52" s="49"/>
      <c r="I52" s="58"/>
      <c r="J52" s="48"/>
      <c r="K52" s="58" t="s">
        <v>53</v>
      </c>
      <c r="L52" s="48"/>
      <c r="M52" s="49" t="s">
        <v>53</v>
      </c>
      <c r="N52" s="50"/>
    </row>
    <row r="53" spans="1:14" ht="15.75" x14ac:dyDescent="0.25">
      <c r="A53" s="44" t="s">
        <v>50</v>
      </c>
      <c r="B53" s="163" t="s">
        <v>197</v>
      </c>
      <c r="C53" s="164"/>
      <c r="D53" s="51"/>
      <c r="E53" s="52"/>
      <c r="F53" s="52" t="s">
        <v>53</v>
      </c>
      <c r="G53" s="52"/>
      <c r="H53" s="52"/>
      <c r="I53" s="59"/>
      <c r="J53" s="51"/>
      <c r="K53" s="59"/>
      <c r="L53" s="51" t="s">
        <v>53</v>
      </c>
      <c r="M53" s="52"/>
      <c r="N53" s="70"/>
    </row>
    <row r="54" spans="1:14" ht="15.75" x14ac:dyDescent="0.25">
      <c r="A54" s="43" t="s">
        <v>44</v>
      </c>
      <c r="B54" s="159" t="s">
        <v>198</v>
      </c>
      <c r="C54" s="160"/>
      <c r="D54" s="48"/>
      <c r="E54" s="49" t="s">
        <v>53</v>
      </c>
      <c r="F54" s="49"/>
      <c r="G54" s="49"/>
      <c r="H54" s="49"/>
      <c r="I54" s="58"/>
      <c r="J54" s="48" t="s">
        <v>53</v>
      </c>
      <c r="K54" s="58"/>
      <c r="L54" s="48" t="s">
        <v>53</v>
      </c>
      <c r="M54" s="49"/>
      <c r="N54" s="50"/>
    </row>
    <row r="55" spans="1:14" ht="15.75" x14ac:dyDescent="0.25">
      <c r="A55" s="161"/>
      <c r="B55" s="162"/>
      <c r="C55" s="39"/>
      <c r="D55" s="40"/>
      <c r="E55" s="54"/>
      <c r="F55" s="54"/>
      <c r="G55" s="54"/>
      <c r="H55" s="54"/>
      <c r="I55" s="60"/>
      <c r="J55" s="40"/>
      <c r="K55" s="60"/>
      <c r="L55" s="40"/>
      <c r="M55" s="54"/>
      <c r="N55" s="55"/>
    </row>
    <row r="56" spans="1:14" ht="15.75" x14ac:dyDescent="0.25">
      <c r="A56" s="143" t="s">
        <v>9</v>
      </c>
      <c r="B56" s="144"/>
      <c r="C56" s="144"/>
      <c r="D56" s="151" t="s">
        <v>79</v>
      </c>
      <c r="E56" s="151" t="s">
        <v>79</v>
      </c>
      <c r="F56" s="151" t="s">
        <v>207</v>
      </c>
      <c r="G56" s="151">
        <v>0.5493055555555556</v>
      </c>
      <c r="H56" s="151" t="s">
        <v>66</v>
      </c>
      <c r="I56" s="153" t="s">
        <v>65</v>
      </c>
      <c r="J56" s="155" t="s">
        <v>122</v>
      </c>
      <c r="K56" s="153" t="s">
        <v>56</v>
      </c>
      <c r="L56" s="157" t="s">
        <v>208</v>
      </c>
      <c r="M56" s="151" t="s">
        <v>209</v>
      </c>
      <c r="N56" s="181" t="s">
        <v>155</v>
      </c>
    </row>
    <row r="57" spans="1:14" ht="16.5" thickBot="1" x14ac:dyDescent="0.3">
      <c r="A57" s="143" t="s">
        <v>10</v>
      </c>
      <c r="B57" s="144"/>
      <c r="C57" s="144"/>
      <c r="D57" s="152"/>
      <c r="E57" s="152"/>
      <c r="F57" s="152"/>
      <c r="G57" s="152"/>
      <c r="H57" s="152"/>
      <c r="I57" s="154"/>
      <c r="J57" s="156"/>
      <c r="K57" s="154"/>
      <c r="L57" s="158"/>
      <c r="M57" s="152"/>
      <c r="N57" s="182"/>
    </row>
    <row r="58" spans="1:14" ht="16.5" thickBo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5.75" x14ac:dyDescent="0.25">
      <c r="A59" s="41" t="s">
        <v>26</v>
      </c>
      <c r="B59" s="42"/>
      <c r="C59" s="29"/>
      <c r="D59" s="145" t="s">
        <v>8</v>
      </c>
      <c r="E59" s="146"/>
      <c r="F59" s="146"/>
      <c r="G59" s="146"/>
      <c r="H59" s="146"/>
      <c r="I59" s="147"/>
      <c r="J59" s="148" t="s">
        <v>23</v>
      </c>
      <c r="K59" s="149"/>
      <c r="L59" s="148" t="s">
        <v>24</v>
      </c>
      <c r="M59" s="150"/>
      <c r="N59" s="149"/>
    </row>
    <row r="60" spans="1:14" ht="16.5" thickBot="1" x14ac:dyDescent="0.3">
      <c r="A60" s="171" t="s">
        <v>71</v>
      </c>
      <c r="B60" s="134"/>
      <c r="C60" s="29"/>
      <c r="D60" s="66">
        <v>0</v>
      </c>
      <c r="E60" s="67">
        <v>0</v>
      </c>
      <c r="F60" s="67">
        <v>0</v>
      </c>
      <c r="G60" s="67">
        <v>2</v>
      </c>
      <c r="H60" s="67">
        <v>0</v>
      </c>
      <c r="I60" s="68">
        <v>2</v>
      </c>
      <c r="J60" s="66">
        <v>5</v>
      </c>
      <c r="K60" s="68">
        <v>0</v>
      </c>
      <c r="L60" s="66">
        <v>0</v>
      </c>
      <c r="M60" s="67">
        <v>3</v>
      </c>
      <c r="N60" s="68">
        <v>0</v>
      </c>
    </row>
    <row r="61" spans="1:14" ht="16.5" thickBot="1" x14ac:dyDescent="0.3">
      <c r="A61" s="135"/>
      <c r="B61" s="136"/>
      <c r="C61" s="29"/>
      <c r="D61" s="29" t="s">
        <v>25</v>
      </c>
      <c r="E61" s="29"/>
      <c r="F61" s="29"/>
      <c r="G61" s="29"/>
      <c r="H61" s="29"/>
      <c r="I61" s="137">
        <v>4</v>
      </c>
      <c r="J61" s="69"/>
      <c r="K61" s="137">
        <v>9</v>
      </c>
      <c r="L61" s="69"/>
      <c r="M61" s="69"/>
      <c r="N61" s="137">
        <f>SUM(D60:N60)</f>
        <v>12</v>
      </c>
    </row>
    <row r="62" spans="1:14" ht="16.5" thickBot="1" x14ac:dyDescent="0.3">
      <c r="A62" s="29"/>
      <c r="B62" s="29"/>
      <c r="C62" s="29"/>
      <c r="D62" s="29"/>
      <c r="E62" s="29"/>
      <c r="F62" s="29"/>
      <c r="G62" s="29"/>
      <c r="H62" s="29"/>
      <c r="I62" s="138"/>
      <c r="J62" s="69"/>
      <c r="K62" s="138"/>
      <c r="L62" s="69"/>
      <c r="M62" s="69"/>
      <c r="N62" s="138"/>
    </row>
    <row r="64" spans="1:14" ht="15.75" x14ac:dyDescent="0.25">
      <c r="C64" t="s">
        <v>27</v>
      </c>
      <c r="D64" s="29"/>
      <c r="E64" s="29" t="s">
        <v>210</v>
      </c>
      <c r="F64" s="29"/>
      <c r="G64" s="29"/>
      <c r="H64" s="29" t="s">
        <v>212</v>
      </c>
    </row>
    <row r="65" spans="1:14" ht="15.75" x14ac:dyDescent="0.25">
      <c r="C65" s="29" t="s">
        <v>76</v>
      </c>
      <c r="D65" s="29"/>
      <c r="E65" s="29" t="s">
        <v>211</v>
      </c>
      <c r="F65" s="29"/>
      <c r="G65" s="29"/>
      <c r="H65" s="29" t="s">
        <v>213</v>
      </c>
    </row>
    <row r="66" spans="1:14" ht="15.75" thickBot="1" x14ac:dyDescent="0.3"/>
    <row r="67" spans="1:14" ht="15.75" x14ac:dyDescent="0.25">
      <c r="L67" s="35" t="s">
        <v>40</v>
      </c>
      <c r="M67" s="30"/>
      <c r="N67" s="31">
        <v>3</v>
      </c>
    </row>
    <row r="68" spans="1:14" ht="15.75" thickBot="1" x14ac:dyDescent="0.3">
      <c r="N68" s="23"/>
    </row>
    <row r="69" spans="1:14" ht="16.5" thickBot="1" x14ac:dyDescent="0.3">
      <c r="A69" s="172" t="s">
        <v>12</v>
      </c>
      <c r="B69" s="173"/>
      <c r="C69" s="174" t="s">
        <v>199</v>
      </c>
      <c r="D69" s="175"/>
      <c r="E69" s="175"/>
      <c r="F69" s="175"/>
      <c r="G69" s="175"/>
      <c r="H69" s="176"/>
      <c r="I69" s="174" t="s">
        <v>214</v>
      </c>
      <c r="J69" s="175"/>
      <c r="K69" s="175"/>
      <c r="L69" s="175"/>
      <c r="M69" s="175"/>
      <c r="N69" s="180"/>
    </row>
    <row r="70" spans="1:14" ht="16.5" thickBot="1" x14ac:dyDescent="0.3">
      <c r="A70" s="172" t="s">
        <v>59</v>
      </c>
      <c r="B70" s="173"/>
      <c r="C70" s="177"/>
      <c r="D70" s="178"/>
      <c r="E70" s="178"/>
      <c r="F70" s="178"/>
      <c r="G70" s="178"/>
      <c r="H70" s="179"/>
      <c r="I70" s="177"/>
      <c r="J70" s="178"/>
      <c r="K70" s="178"/>
      <c r="L70" s="178"/>
      <c r="M70" s="178"/>
      <c r="N70" s="179"/>
    </row>
    <row r="71" spans="1:14" ht="15.75" x14ac:dyDescent="0.25">
      <c r="A71" s="165" t="s">
        <v>1</v>
      </c>
      <c r="B71" s="167" t="s">
        <v>2</v>
      </c>
      <c r="C71" s="168"/>
      <c r="D71" s="145" t="s">
        <v>3</v>
      </c>
      <c r="E71" s="146"/>
      <c r="F71" s="146"/>
      <c r="G71" s="146"/>
      <c r="H71" s="146"/>
      <c r="I71" s="146"/>
      <c r="J71" s="145" t="s">
        <v>4</v>
      </c>
      <c r="K71" s="146"/>
      <c r="L71" s="145" t="s">
        <v>5</v>
      </c>
      <c r="M71" s="146"/>
      <c r="N71" s="147"/>
    </row>
    <row r="72" spans="1:14" ht="15.75" x14ac:dyDescent="0.25">
      <c r="A72" s="166"/>
      <c r="B72" s="169"/>
      <c r="C72" s="170"/>
      <c r="D72" s="32">
        <v>1</v>
      </c>
      <c r="E72" s="33">
        <v>2</v>
      </c>
      <c r="F72" s="33">
        <v>3</v>
      </c>
      <c r="G72" s="33">
        <v>4</v>
      </c>
      <c r="H72" s="33">
        <v>5</v>
      </c>
      <c r="I72" s="56" t="s">
        <v>7</v>
      </c>
      <c r="J72" s="32">
        <v>1</v>
      </c>
      <c r="K72" s="56" t="s">
        <v>6</v>
      </c>
      <c r="L72" s="32">
        <v>1</v>
      </c>
      <c r="M72" s="33">
        <v>2</v>
      </c>
      <c r="N72" s="34" t="s">
        <v>6</v>
      </c>
    </row>
    <row r="73" spans="1:14" ht="15.75" x14ac:dyDescent="0.25">
      <c r="A73" s="27" t="s">
        <v>44</v>
      </c>
      <c r="B73" s="113" t="s">
        <v>191</v>
      </c>
      <c r="C73" s="114"/>
      <c r="D73" s="45"/>
      <c r="E73" s="46"/>
      <c r="F73" s="46"/>
      <c r="G73" s="46"/>
      <c r="H73" s="46" t="s">
        <v>53</v>
      </c>
      <c r="I73" s="57"/>
      <c r="J73" s="45" t="s">
        <v>53</v>
      </c>
      <c r="K73" s="57"/>
      <c r="L73" s="51"/>
      <c r="M73" s="46"/>
      <c r="N73" s="47" t="s">
        <v>53</v>
      </c>
    </row>
    <row r="74" spans="1:14" ht="15.75" x14ac:dyDescent="0.25">
      <c r="A74" s="43" t="s">
        <v>50</v>
      </c>
      <c r="B74" s="159" t="s">
        <v>192</v>
      </c>
      <c r="C74" s="160"/>
      <c r="D74" s="48"/>
      <c r="E74" s="49"/>
      <c r="F74" s="49"/>
      <c r="G74" s="49"/>
      <c r="H74" s="49"/>
      <c r="I74" s="58"/>
      <c r="J74" s="48"/>
      <c r="K74" s="58" t="s">
        <v>53</v>
      </c>
      <c r="L74" s="48"/>
      <c r="M74" s="49" t="s">
        <v>53</v>
      </c>
      <c r="N74" s="50"/>
    </row>
    <row r="75" spans="1:14" ht="15.75" x14ac:dyDescent="0.25">
      <c r="A75" s="44" t="s">
        <v>50</v>
      </c>
      <c r="B75" s="163" t="s">
        <v>193</v>
      </c>
      <c r="C75" s="164"/>
      <c r="D75" s="51"/>
      <c r="E75" s="52"/>
      <c r="F75" s="52"/>
      <c r="G75" s="52" t="s">
        <v>53</v>
      </c>
      <c r="H75" s="52"/>
      <c r="I75" s="59"/>
      <c r="J75" s="51"/>
      <c r="K75" s="59" t="s">
        <v>53</v>
      </c>
      <c r="L75" s="51"/>
      <c r="M75" s="64" t="s">
        <v>53</v>
      </c>
      <c r="N75" s="53"/>
    </row>
    <row r="76" spans="1:14" ht="15.75" x14ac:dyDescent="0.25">
      <c r="A76" s="43" t="s">
        <v>44</v>
      </c>
      <c r="B76" s="159" t="s">
        <v>194</v>
      </c>
      <c r="C76" s="160"/>
      <c r="D76" s="48"/>
      <c r="E76" s="49"/>
      <c r="F76" s="49"/>
      <c r="G76" s="49"/>
      <c r="H76" s="49"/>
      <c r="I76" s="58"/>
      <c r="J76" s="48"/>
      <c r="K76" s="58"/>
      <c r="L76" s="48"/>
      <c r="M76" s="49"/>
      <c r="N76" s="50"/>
    </row>
    <row r="77" spans="1:14" ht="15.75" x14ac:dyDescent="0.25">
      <c r="A77" s="44" t="s">
        <v>50</v>
      </c>
      <c r="B77" s="163" t="s">
        <v>195</v>
      </c>
      <c r="C77" s="164"/>
      <c r="D77" s="51"/>
      <c r="E77" s="52"/>
      <c r="F77" s="52" t="s">
        <v>53</v>
      </c>
      <c r="G77" s="52"/>
      <c r="H77" s="52"/>
      <c r="I77" s="59"/>
      <c r="J77" s="51" t="s">
        <v>53</v>
      </c>
      <c r="K77" s="59"/>
      <c r="L77" s="51"/>
      <c r="M77" s="52"/>
      <c r="N77" s="53" t="s">
        <v>53</v>
      </c>
    </row>
    <row r="78" spans="1:14" ht="15.75" x14ac:dyDescent="0.25">
      <c r="A78" s="43" t="s">
        <v>44</v>
      </c>
      <c r="B78" s="159" t="s">
        <v>196</v>
      </c>
      <c r="C78" s="160"/>
      <c r="D78" s="48" t="s">
        <v>53</v>
      </c>
      <c r="E78" s="49"/>
      <c r="F78" s="49"/>
      <c r="G78" s="49"/>
      <c r="H78" s="49"/>
      <c r="I78" s="58"/>
      <c r="J78" s="48"/>
      <c r="K78" s="58" t="s">
        <v>53</v>
      </c>
      <c r="L78" s="48"/>
      <c r="M78" s="49"/>
      <c r="N78" s="50"/>
    </row>
    <row r="79" spans="1:14" ht="15.75" x14ac:dyDescent="0.25">
      <c r="A79" s="44" t="s">
        <v>50</v>
      </c>
      <c r="B79" s="163" t="s">
        <v>197</v>
      </c>
      <c r="C79" s="164"/>
      <c r="D79" s="51"/>
      <c r="E79" s="52"/>
      <c r="F79" s="52"/>
      <c r="G79" s="52"/>
      <c r="H79" s="52"/>
      <c r="I79" s="59" t="s">
        <v>53</v>
      </c>
      <c r="J79" s="51"/>
      <c r="K79" s="59"/>
      <c r="L79" s="51" t="s">
        <v>53</v>
      </c>
      <c r="M79" s="52"/>
      <c r="N79" s="70"/>
    </row>
    <row r="80" spans="1:14" ht="15.75" x14ac:dyDescent="0.25">
      <c r="A80" s="43" t="s">
        <v>44</v>
      </c>
      <c r="B80" s="159" t="s">
        <v>198</v>
      </c>
      <c r="C80" s="160"/>
      <c r="D80" s="48"/>
      <c r="E80" s="49" t="s">
        <v>53</v>
      </c>
      <c r="F80" s="49"/>
      <c r="G80" s="49"/>
      <c r="H80" s="49"/>
      <c r="I80" s="58"/>
      <c r="J80" s="48" t="s">
        <v>53</v>
      </c>
      <c r="K80" s="58"/>
      <c r="L80" s="48" t="s">
        <v>53</v>
      </c>
      <c r="M80" s="49"/>
      <c r="N80" s="50"/>
    </row>
    <row r="81" spans="1:14" ht="15.75" x14ac:dyDescent="0.25">
      <c r="A81" s="161"/>
      <c r="B81" s="162"/>
      <c r="C81" s="39"/>
      <c r="D81" s="40"/>
      <c r="E81" s="54"/>
      <c r="F81" s="54"/>
      <c r="G81" s="54"/>
      <c r="H81" s="54"/>
      <c r="I81" s="60"/>
      <c r="J81" s="40"/>
      <c r="K81" s="60"/>
      <c r="L81" s="40"/>
      <c r="M81" s="54"/>
      <c r="N81" s="55"/>
    </row>
    <row r="82" spans="1:14" ht="15.75" x14ac:dyDescent="0.25">
      <c r="A82" s="143" t="s">
        <v>9</v>
      </c>
      <c r="B82" s="144"/>
      <c r="C82" s="144"/>
      <c r="D82" s="151" t="s">
        <v>80</v>
      </c>
      <c r="E82" s="151" t="s">
        <v>57</v>
      </c>
      <c r="F82" s="151" t="s">
        <v>54</v>
      </c>
      <c r="G82" s="151" t="s">
        <v>61</v>
      </c>
      <c r="H82" s="151" t="s">
        <v>72</v>
      </c>
      <c r="I82" s="153" t="s">
        <v>207</v>
      </c>
      <c r="J82" s="155" t="s">
        <v>79</v>
      </c>
      <c r="K82" s="153" t="s">
        <v>215</v>
      </c>
      <c r="L82" s="157" t="s">
        <v>81</v>
      </c>
      <c r="M82" s="151" t="s">
        <v>129</v>
      </c>
      <c r="N82" s="181" t="s">
        <v>87</v>
      </c>
    </row>
    <row r="83" spans="1:14" ht="16.5" thickBot="1" x14ac:dyDescent="0.3">
      <c r="A83" s="143" t="s">
        <v>10</v>
      </c>
      <c r="B83" s="144"/>
      <c r="C83" s="144"/>
      <c r="D83" s="152"/>
      <c r="E83" s="152"/>
      <c r="F83" s="152"/>
      <c r="G83" s="152"/>
      <c r="H83" s="152"/>
      <c r="I83" s="154"/>
      <c r="J83" s="156"/>
      <c r="K83" s="154"/>
      <c r="L83" s="158"/>
      <c r="M83" s="152"/>
      <c r="N83" s="182"/>
    </row>
    <row r="84" spans="1:14" ht="16.5" thickBo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5.75" x14ac:dyDescent="0.25">
      <c r="A85" s="41" t="s">
        <v>26</v>
      </c>
      <c r="B85" s="42"/>
      <c r="C85" s="29"/>
      <c r="D85" s="145" t="s">
        <v>8</v>
      </c>
      <c r="E85" s="146"/>
      <c r="F85" s="146"/>
      <c r="G85" s="146"/>
      <c r="H85" s="146"/>
      <c r="I85" s="147"/>
      <c r="J85" s="148" t="s">
        <v>23</v>
      </c>
      <c r="K85" s="149"/>
      <c r="L85" s="148" t="s">
        <v>24</v>
      </c>
      <c r="M85" s="150"/>
      <c r="N85" s="149"/>
    </row>
    <row r="86" spans="1:14" ht="16.5" thickBot="1" x14ac:dyDescent="0.3">
      <c r="A86" s="171" t="s">
        <v>216</v>
      </c>
      <c r="B86" s="134"/>
      <c r="C86" s="29"/>
      <c r="D86" s="66">
        <v>0</v>
      </c>
      <c r="E86" s="67">
        <v>2</v>
      </c>
      <c r="F86" s="67">
        <v>2</v>
      </c>
      <c r="G86" s="67">
        <v>0</v>
      </c>
      <c r="H86" s="67">
        <v>2</v>
      </c>
      <c r="I86" s="68">
        <v>0</v>
      </c>
      <c r="J86" s="66">
        <v>0</v>
      </c>
      <c r="K86" s="68">
        <v>5</v>
      </c>
      <c r="L86" s="66">
        <v>3</v>
      </c>
      <c r="M86" s="67">
        <v>3</v>
      </c>
      <c r="N86" s="68">
        <v>3</v>
      </c>
    </row>
    <row r="87" spans="1:14" ht="16.5" thickBot="1" x14ac:dyDescent="0.3">
      <c r="A87" s="135"/>
      <c r="B87" s="136"/>
      <c r="C87" s="29"/>
      <c r="D87" s="29" t="s">
        <v>25</v>
      </c>
      <c r="E87" s="29"/>
      <c r="F87" s="29"/>
      <c r="G87" s="29"/>
      <c r="H87" s="29"/>
      <c r="I87" s="137">
        <v>6</v>
      </c>
      <c r="J87" s="69"/>
      <c r="K87" s="137">
        <v>11</v>
      </c>
      <c r="L87" s="69"/>
      <c r="M87" s="69"/>
      <c r="N87" s="137">
        <f>SUM(D86:N86)</f>
        <v>20</v>
      </c>
    </row>
    <row r="88" spans="1:14" ht="16.5" thickBot="1" x14ac:dyDescent="0.3">
      <c r="A88" s="29"/>
      <c r="B88" s="29"/>
      <c r="C88" s="29"/>
      <c r="D88" s="29"/>
      <c r="E88" s="29"/>
      <c r="F88" s="29"/>
      <c r="G88" s="29"/>
      <c r="H88" s="29"/>
      <c r="I88" s="138"/>
      <c r="J88" s="69"/>
      <c r="K88" s="138"/>
      <c r="L88" s="69"/>
      <c r="M88" s="69"/>
      <c r="N88" s="138"/>
    </row>
    <row r="90" spans="1:14" x14ac:dyDescent="0.25">
      <c r="C90" t="s">
        <v>27</v>
      </c>
      <c r="E90" t="s">
        <v>217</v>
      </c>
    </row>
    <row r="91" spans="1:14" x14ac:dyDescent="0.25">
      <c r="C91" t="s">
        <v>76</v>
      </c>
      <c r="E91" t="s">
        <v>218</v>
      </c>
    </row>
    <row r="92" spans="1:14" ht="15.75" thickBot="1" x14ac:dyDescent="0.3"/>
    <row r="93" spans="1:14" ht="15.75" x14ac:dyDescent="0.25">
      <c r="L93" s="35" t="s">
        <v>40</v>
      </c>
      <c r="M93" s="30"/>
      <c r="N93" s="31">
        <v>4</v>
      </c>
    </row>
    <row r="94" spans="1:14" ht="15.75" thickBot="1" x14ac:dyDescent="0.3">
      <c r="N94" s="23"/>
    </row>
    <row r="95" spans="1:14" ht="16.5" thickBot="1" x14ac:dyDescent="0.3">
      <c r="A95" s="172" t="s">
        <v>12</v>
      </c>
      <c r="B95" s="173"/>
      <c r="C95" s="174" t="s">
        <v>199</v>
      </c>
      <c r="D95" s="175"/>
      <c r="E95" s="175"/>
      <c r="F95" s="175"/>
      <c r="G95" s="175"/>
      <c r="H95" s="176"/>
      <c r="I95" s="174" t="s">
        <v>83</v>
      </c>
      <c r="J95" s="175"/>
      <c r="K95" s="175"/>
      <c r="L95" s="175"/>
      <c r="M95" s="175"/>
      <c r="N95" s="180"/>
    </row>
    <row r="96" spans="1:14" ht="16.5" thickBot="1" x14ac:dyDescent="0.3">
      <c r="A96" s="172" t="s">
        <v>59</v>
      </c>
      <c r="B96" s="173"/>
      <c r="C96" s="177"/>
      <c r="D96" s="178"/>
      <c r="E96" s="178"/>
      <c r="F96" s="178"/>
      <c r="G96" s="178"/>
      <c r="H96" s="179"/>
      <c r="I96" s="177"/>
      <c r="J96" s="178"/>
      <c r="K96" s="178"/>
      <c r="L96" s="178"/>
      <c r="M96" s="178"/>
      <c r="N96" s="179"/>
    </row>
    <row r="97" spans="1:14" ht="15.75" x14ac:dyDescent="0.25">
      <c r="A97" s="165" t="s">
        <v>1</v>
      </c>
      <c r="B97" s="167" t="s">
        <v>2</v>
      </c>
      <c r="C97" s="168"/>
      <c r="D97" s="145" t="s">
        <v>3</v>
      </c>
      <c r="E97" s="146"/>
      <c r="F97" s="146"/>
      <c r="G97" s="146"/>
      <c r="H97" s="146"/>
      <c r="I97" s="146"/>
      <c r="J97" s="145" t="s">
        <v>4</v>
      </c>
      <c r="K97" s="146"/>
      <c r="L97" s="145" t="s">
        <v>5</v>
      </c>
      <c r="M97" s="146"/>
      <c r="N97" s="147"/>
    </row>
    <row r="98" spans="1:14" ht="15.75" x14ac:dyDescent="0.25">
      <c r="A98" s="166"/>
      <c r="B98" s="169"/>
      <c r="C98" s="170"/>
      <c r="D98" s="32">
        <v>1</v>
      </c>
      <c r="E98" s="33">
        <v>2</v>
      </c>
      <c r="F98" s="33">
        <v>3</v>
      </c>
      <c r="G98" s="33">
        <v>4</v>
      </c>
      <c r="H98" s="33">
        <v>5</v>
      </c>
      <c r="I98" s="56" t="s">
        <v>7</v>
      </c>
      <c r="J98" s="32">
        <v>1</v>
      </c>
      <c r="K98" s="56" t="s">
        <v>6</v>
      </c>
      <c r="L98" s="32">
        <v>1</v>
      </c>
      <c r="M98" s="33">
        <v>2</v>
      </c>
      <c r="N98" s="34" t="s">
        <v>6</v>
      </c>
    </row>
    <row r="99" spans="1:14" ht="15.75" x14ac:dyDescent="0.25">
      <c r="A99" s="27" t="s">
        <v>44</v>
      </c>
      <c r="B99" s="113" t="s">
        <v>191</v>
      </c>
      <c r="C99" s="114"/>
      <c r="D99" s="45"/>
      <c r="E99" s="46"/>
      <c r="F99" s="46"/>
      <c r="G99" s="46"/>
      <c r="H99" s="46" t="s">
        <v>53</v>
      </c>
      <c r="I99" s="57"/>
      <c r="J99" s="45"/>
      <c r="K99" s="57" t="s">
        <v>53</v>
      </c>
      <c r="L99" s="51"/>
      <c r="M99" s="46"/>
      <c r="N99" s="47" t="s">
        <v>53</v>
      </c>
    </row>
    <row r="100" spans="1:14" ht="15.75" x14ac:dyDescent="0.25">
      <c r="A100" s="43" t="s">
        <v>50</v>
      </c>
      <c r="B100" s="159" t="s">
        <v>192</v>
      </c>
      <c r="C100" s="160"/>
      <c r="D100" s="48"/>
      <c r="E100" s="49"/>
      <c r="F100" s="49"/>
      <c r="G100" s="49"/>
      <c r="H100" s="49"/>
      <c r="I100" s="58"/>
      <c r="J100" s="48" t="s">
        <v>53</v>
      </c>
      <c r="K100" s="58"/>
      <c r="L100" s="48"/>
      <c r="M100" s="49"/>
      <c r="N100" s="50"/>
    </row>
    <row r="101" spans="1:14" ht="15.75" x14ac:dyDescent="0.25">
      <c r="A101" s="44" t="s">
        <v>50</v>
      </c>
      <c r="B101" s="163" t="s">
        <v>193</v>
      </c>
      <c r="C101" s="164"/>
      <c r="D101" s="51"/>
      <c r="E101" s="52"/>
      <c r="F101" s="52"/>
      <c r="G101" s="52"/>
      <c r="H101" s="52"/>
      <c r="I101" s="59" t="s">
        <v>53</v>
      </c>
      <c r="J101" s="51" t="s">
        <v>53</v>
      </c>
      <c r="K101" s="59"/>
      <c r="L101" s="51"/>
      <c r="M101" s="64" t="s">
        <v>53</v>
      </c>
      <c r="N101" s="53"/>
    </row>
    <row r="102" spans="1:14" ht="15.75" x14ac:dyDescent="0.25">
      <c r="A102" s="43" t="s">
        <v>44</v>
      </c>
      <c r="B102" s="159" t="s">
        <v>194</v>
      </c>
      <c r="C102" s="160"/>
      <c r="D102" s="48"/>
      <c r="E102" s="49"/>
      <c r="F102" s="49"/>
      <c r="G102" s="49"/>
      <c r="H102" s="49"/>
      <c r="I102" s="58"/>
      <c r="J102" s="48"/>
      <c r="K102" s="58"/>
      <c r="L102" s="48"/>
      <c r="M102" s="49"/>
      <c r="N102" s="50"/>
    </row>
    <row r="103" spans="1:14" ht="15.75" x14ac:dyDescent="0.25">
      <c r="A103" s="44" t="s">
        <v>50</v>
      </c>
      <c r="B103" s="163" t="s">
        <v>195</v>
      </c>
      <c r="C103" s="164"/>
      <c r="D103" s="51"/>
      <c r="E103" s="52"/>
      <c r="F103" s="52" t="s">
        <v>53</v>
      </c>
      <c r="G103" s="52"/>
      <c r="H103" s="52"/>
      <c r="I103" s="59"/>
      <c r="J103" s="51"/>
      <c r="K103" s="59" t="s">
        <v>53</v>
      </c>
      <c r="L103" s="51"/>
      <c r="M103" s="52" t="s">
        <v>53</v>
      </c>
      <c r="N103" s="53"/>
    </row>
    <row r="104" spans="1:14" ht="15.75" x14ac:dyDescent="0.25">
      <c r="A104" s="43" t="s">
        <v>44</v>
      </c>
      <c r="B104" s="159" t="s">
        <v>196</v>
      </c>
      <c r="C104" s="160"/>
      <c r="D104" s="48"/>
      <c r="E104" s="49" t="s">
        <v>53</v>
      </c>
      <c r="F104" s="49"/>
      <c r="G104" s="49"/>
      <c r="H104" s="49"/>
      <c r="I104" s="58"/>
      <c r="J104" s="48"/>
      <c r="K104" s="58"/>
      <c r="L104" s="48" t="s">
        <v>53</v>
      </c>
      <c r="M104" s="49"/>
      <c r="N104" s="50"/>
    </row>
    <row r="105" spans="1:14" ht="15.75" x14ac:dyDescent="0.25">
      <c r="A105" s="44" t="s">
        <v>50</v>
      </c>
      <c r="B105" s="163" t="s">
        <v>197</v>
      </c>
      <c r="C105" s="164"/>
      <c r="D105" s="51" t="s">
        <v>53</v>
      </c>
      <c r="E105" s="52"/>
      <c r="F105" s="52"/>
      <c r="G105" s="52"/>
      <c r="H105" s="52"/>
      <c r="I105" s="59"/>
      <c r="J105" s="51" t="s">
        <v>53</v>
      </c>
      <c r="K105" s="59"/>
      <c r="L105" s="51"/>
      <c r="M105" s="52"/>
      <c r="N105" s="70" t="s">
        <v>53</v>
      </c>
    </row>
    <row r="106" spans="1:14" ht="15.75" x14ac:dyDescent="0.25">
      <c r="A106" s="43" t="s">
        <v>44</v>
      </c>
      <c r="B106" s="159" t="s">
        <v>198</v>
      </c>
      <c r="C106" s="160"/>
      <c r="D106" s="48"/>
      <c r="E106" s="49"/>
      <c r="F106" s="49"/>
      <c r="G106" s="49" t="s">
        <v>53</v>
      </c>
      <c r="H106" s="49"/>
      <c r="I106" s="58"/>
      <c r="J106" s="48"/>
      <c r="K106" s="58" t="s">
        <v>53</v>
      </c>
      <c r="L106" s="48" t="s">
        <v>53</v>
      </c>
      <c r="M106" s="49"/>
      <c r="N106" s="50"/>
    </row>
    <row r="107" spans="1:14" ht="15.75" x14ac:dyDescent="0.25">
      <c r="A107" s="161"/>
      <c r="B107" s="162"/>
      <c r="C107" s="39"/>
      <c r="D107" s="40"/>
      <c r="E107" s="54"/>
      <c r="F107" s="54"/>
      <c r="G107" s="54"/>
      <c r="H107" s="54"/>
      <c r="I107" s="60"/>
      <c r="J107" s="40"/>
      <c r="K107" s="60"/>
      <c r="L107" s="40"/>
      <c r="M107" s="54"/>
      <c r="N107" s="55"/>
    </row>
    <row r="108" spans="1:14" ht="15.75" x14ac:dyDescent="0.25">
      <c r="A108" s="143" t="s">
        <v>9</v>
      </c>
      <c r="B108" s="144"/>
      <c r="C108" s="144"/>
      <c r="D108" s="151">
        <v>0.5493055555555556</v>
      </c>
      <c r="E108" s="151">
        <v>0.5493055555555556</v>
      </c>
      <c r="F108" s="151" t="s">
        <v>100</v>
      </c>
      <c r="G108" s="151" t="s">
        <v>55</v>
      </c>
      <c r="H108" s="151" t="s">
        <v>98</v>
      </c>
      <c r="I108" s="153" t="s">
        <v>87</v>
      </c>
      <c r="J108" s="155" t="s">
        <v>56</v>
      </c>
      <c r="K108" s="153" t="s">
        <v>61</v>
      </c>
      <c r="L108" s="157" t="s">
        <v>122</v>
      </c>
      <c r="M108" s="139" t="s">
        <v>122</v>
      </c>
      <c r="N108" s="141" t="s">
        <v>122</v>
      </c>
    </row>
    <row r="109" spans="1:14" ht="16.5" thickBot="1" x14ac:dyDescent="0.3">
      <c r="A109" s="143" t="s">
        <v>10</v>
      </c>
      <c r="B109" s="144"/>
      <c r="C109" s="144"/>
      <c r="D109" s="152"/>
      <c r="E109" s="152"/>
      <c r="F109" s="152"/>
      <c r="G109" s="152"/>
      <c r="H109" s="152"/>
      <c r="I109" s="154"/>
      <c r="J109" s="156"/>
      <c r="K109" s="154"/>
      <c r="L109" s="158"/>
      <c r="M109" s="140"/>
      <c r="N109" s="142"/>
    </row>
    <row r="110" spans="1:14" ht="16.5" thickBot="1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ht="15.75" x14ac:dyDescent="0.25">
      <c r="A111" s="41" t="s">
        <v>26</v>
      </c>
      <c r="B111" s="42"/>
      <c r="C111" s="29"/>
      <c r="D111" s="145" t="s">
        <v>8</v>
      </c>
      <c r="E111" s="146"/>
      <c r="F111" s="146"/>
      <c r="G111" s="146"/>
      <c r="H111" s="146"/>
      <c r="I111" s="147"/>
      <c r="J111" s="148" t="s">
        <v>23</v>
      </c>
      <c r="K111" s="149"/>
      <c r="L111" s="148" t="s">
        <v>24</v>
      </c>
      <c r="M111" s="150"/>
      <c r="N111" s="149"/>
    </row>
    <row r="112" spans="1:14" ht="16.5" thickBot="1" x14ac:dyDescent="0.3">
      <c r="A112" s="133">
        <v>0.71805555555555556</v>
      </c>
      <c r="B112" s="134"/>
      <c r="C112" s="29"/>
      <c r="D112" s="66">
        <v>2</v>
      </c>
      <c r="E112" s="67">
        <v>2</v>
      </c>
      <c r="F112" s="67">
        <v>0</v>
      </c>
      <c r="G112" s="67">
        <v>0</v>
      </c>
      <c r="H112" s="67">
        <v>2</v>
      </c>
      <c r="I112" s="68">
        <v>2</v>
      </c>
      <c r="J112" s="66">
        <v>0</v>
      </c>
      <c r="K112" s="68">
        <v>0</v>
      </c>
      <c r="L112" s="66">
        <v>3</v>
      </c>
      <c r="M112" s="67">
        <v>3</v>
      </c>
      <c r="N112" s="68">
        <v>3</v>
      </c>
    </row>
    <row r="113" spans="1:14" ht="16.5" thickBot="1" x14ac:dyDescent="0.3">
      <c r="A113" s="135"/>
      <c r="B113" s="136"/>
      <c r="C113" s="29"/>
      <c r="D113" s="29" t="s">
        <v>25</v>
      </c>
      <c r="E113" s="29"/>
      <c r="F113" s="29"/>
      <c r="G113" s="29"/>
      <c r="H113" s="29"/>
      <c r="I113" s="137">
        <v>8</v>
      </c>
      <c r="J113" s="69"/>
      <c r="K113" s="137">
        <v>8</v>
      </c>
      <c r="L113" s="69"/>
      <c r="M113" s="69"/>
      <c r="N113" s="137">
        <f>SUM(D112:N112)</f>
        <v>17</v>
      </c>
    </row>
    <row r="114" spans="1:14" ht="16.5" thickBot="1" x14ac:dyDescent="0.3">
      <c r="A114" s="29"/>
      <c r="B114" s="29"/>
      <c r="C114" s="29"/>
      <c r="D114" s="29"/>
      <c r="E114" s="29"/>
      <c r="F114" s="29"/>
      <c r="G114" s="29"/>
      <c r="H114" s="29"/>
      <c r="I114" s="138"/>
      <c r="J114" s="69"/>
      <c r="K114" s="138"/>
      <c r="L114" s="69"/>
      <c r="M114" s="69"/>
      <c r="N114" s="138"/>
    </row>
  </sheetData>
  <mergeCells count="161">
    <mergeCell ref="B3:E3"/>
    <mergeCell ref="B4:E4"/>
    <mergeCell ref="B5:E5"/>
    <mergeCell ref="B6:E6"/>
    <mergeCell ref="B7:E7"/>
    <mergeCell ref="B8:E8"/>
    <mergeCell ref="A19:A20"/>
    <mergeCell ref="B19:C20"/>
    <mergeCell ref="D19:I19"/>
    <mergeCell ref="J19:K19"/>
    <mergeCell ref="L19:N19"/>
    <mergeCell ref="B21:C21"/>
    <mergeCell ref="B9:E9"/>
    <mergeCell ref="B10:E10"/>
    <mergeCell ref="A17:B17"/>
    <mergeCell ref="C17:H18"/>
    <mergeCell ref="I17:N18"/>
    <mergeCell ref="A18:B18"/>
    <mergeCell ref="B28:C28"/>
    <mergeCell ref="A29:B29"/>
    <mergeCell ref="A30:C30"/>
    <mergeCell ref="D30:D31"/>
    <mergeCell ref="E30:E31"/>
    <mergeCell ref="F30:F31"/>
    <mergeCell ref="B22:C22"/>
    <mergeCell ref="B23:C23"/>
    <mergeCell ref="B24:C24"/>
    <mergeCell ref="B25:C25"/>
    <mergeCell ref="B26:C26"/>
    <mergeCell ref="B27:C27"/>
    <mergeCell ref="M30:M31"/>
    <mergeCell ref="N30:N31"/>
    <mergeCell ref="A31:C31"/>
    <mergeCell ref="D33:I33"/>
    <mergeCell ref="J33:K33"/>
    <mergeCell ref="L33:N33"/>
    <mergeCell ref="G30:G31"/>
    <mergeCell ref="H30:H31"/>
    <mergeCell ref="I30:I31"/>
    <mergeCell ref="J30:J31"/>
    <mergeCell ref="K30:K31"/>
    <mergeCell ref="L30:L31"/>
    <mergeCell ref="A45:A46"/>
    <mergeCell ref="B45:C46"/>
    <mergeCell ref="D45:I45"/>
    <mergeCell ref="J45:K45"/>
    <mergeCell ref="L45:N45"/>
    <mergeCell ref="B47:C47"/>
    <mergeCell ref="A34:B35"/>
    <mergeCell ref="I35:I36"/>
    <mergeCell ref="K35:K36"/>
    <mergeCell ref="N35:N36"/>
    <mergeCell ref="A43:B43"/>
    <mergeCell ref="C43:H44"/>
    <mergeCell ref="I43:N44"/>
    <mergeCell ref="A44:B44"/>
    <mergeCell ref="B54:C54"/>
    <mergeCell ref="A55:B55"/>
    <mergeCell ref="A56:C56"/>
    <mergeCell ref="D56:D57"/>
    <mergeCell ref="E56:E57"/>
    <mergeCell ref="F56:F57"/>
    <mergeCell ref="B48:C48"/>
    <mergeCell ref="B49:C49"/>
    <mergeCell ref="B50:C50"/>
    <mergeCell ref="B51:C51"/>
    <mergeCell ref="B52:C52"/>
    <mergeCell ref="B53:C53"/>
    <mergeCell ref="M56:M57"/>
    <mergeCell ref="N56:N57"/>
    <mergeCell ref="A57:C57"/>
    <mergeCell ref="D59:I59"/>
    <mergeCell ref="J59:K59"/>
    <mergeCell ref="L59:N59"/>
    <mergeCell ref="G56:G57"/>
    <mergeCell ref="H56:H57"/>
    <mergeCell ref="I56:I57"/>
    <mergeCell ref="J56:J57"/>
    <mergeCell ref="K56:K57"/>
    <mergeCell ref="L56:L57"/>
    <mergeCell ref="A71:A72"/>
    <mergeCell ref="B71:C72"/>
    <mergeCell ref="D71:I71"/>
    <mergeCell ref="J71:K71"/>
    <mergeCell ref="L71:N71"/>
    <mergeCell ref="B73:C73"/>
    <mergeCell ref="A60:B61"/>
    <mergeCell ref="I61:I62"/>
    <mergeCell ref="K61:K62"/>
    <mergeCell ref="N61:N62"/>
    <mergeCell ref="A69:B69"/>
    <mergeCell ref="C69:H70"/>
    <mergeCell ref="I69:N70"/>
    <mergeCell ref="A70:B70"/>
    <mergeCell ref="B80:C80"/>
    <mergeCell ref="A81:B81"/>
    <mergeCell ref="A82:C82"/>
    <mergeCell ref="D82:D83"/>
    <mergeCell ref="E82:E83"/>
    <mergeCell ref="F82:F83"/>
    <mergeCell ref="B74:C74"/>
    <mergeCell ref="B75:C75"/>
    <mergeCell ref="B76:C76"/>
    <mergeCell ref="B77:C77"/>
    <mergeCell ref="B78:C78"/>
    <mergeCell ref="B79:C79"/>
    <mergeCell ref="M82:M83"/>
    <mergeCell ref="N82:N83"/>
    <mergeCell ref="A83:C83"/>
    <mergeCell ref="D85:I85"/>
    <mergeCell ref="J85:K85"/>
    <mergeCell ref="L85:N85"/>
    <mergeCell ref="G82:G83"/>
    <mergeCell ref="H82:H83"/>
    <mergeCell ref="I82:I83"/>
    <mergeCell ref="J82:J83"/>
    <mergeCell ref="K82:K83"/>
    <mergeCell ref="L82:L83"/>
    <mergeCell ref="L97:N97"/>
    <mergeCell ref="B99:C99"/>
    <mergeCell ref="A86:B87"/>
    <mergeCell ref="I87:I88"/>
    <mergeCell ref="K87:K88"/>
    <mergeCell ref="N87:N88"/>
    <mergeCell ref="A95:B95"/>
    <mergeCell ref="C95:H96"/>
    <mergeCell ref="I95:N96"/>
    <mergeCell ref="A96:B96"/>
    <mergeCell ref="B101:C101"/>
    <mergeCell ref="B102:C102"/>
    <mergeCell ref="B103:C103"/>
    <mergeCell ref="B104:C104"/>
    <mergeCell ref="B105:C105"/>
    <mergeCell ref="A97:A98"/>
    <mergeCell ref="B97:C98"/>
    <mergeCell ref="D97:I97"/>
    <mergeCell ref="J97:K97"/>
    <mergeCell ref="A112:B113"/>
    <mergeCell ref="I113:I114"/>
    <mergeCell ref="K113:K114"/>
    <mergeCell ref="N113:N114"/>
    <mergeCell ref="B11:E11"/>
    <mergeCell ref="M108:M109"/>
    <mergeCell ref="N108:N109"/>
    <mergeCell ref="A109:C109"/>
    <mergeCell ref="D111:I111"/>
    <mergeCell ref="J111:K111"/>
    <mergeCell ref="L111:N111"/>
    <mergeCell ref="G108:G109"/>
    <mergeCell ref="H108:H109"/>
    <mergeCell ref="I108:I109"/>
    <mergeCell ref="J108:J109"/>
    <mergeCell ref="K108:K109"/>
    <mergeCell ref="L108:L109"/>
    <mergeCell ref="B106:C106"/>
    <mergeCell ref="A107:B107"/>
    <mergeCell ref="A108:C108"/>
    <mergeCell ref="D108:D109"/>
    <mergeCell ref="E108:E109"/>
    <mergeCell ref="F108:F109"/>
    <mergeCell ref="B100:C10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I10" sqref="I10"/>
    </sheetView>
  </sheetViews>
  <sheetFormatPr defaultRowHeight="15" x14ac:dyDescent="0.25"/>
  <cols>
    <col min="2" max="2" width="21.7109375" customWidth="1"/>
    <col min="3" max="3" width="11.42578125" customWidth="1"/>
    <col min="6" max="6" width="10.7109375" customWidth="1"/>
    <col min="9" max="9" width="11.140625" customWidth="1"/>
  </cols>
  <sheetData>
    <row r="1" spans="1:14" ht="15.75" x14ac:dyDescent="0.25">
      <c r="A1" s="35" t="s">
        <v>13</v>
      </c>
      <c r="B1" s="35"/>
      <c r="C1" s="35" t="s">
        <v>234</v>
      </c>
      <c r="D1" s="35"/>
      <c r="E1" s="35"/>
      <c r="F1" s="29"/>
      <c r="G1" s="29"/>
    </row>
    <row r="2" spans="1:14" x14ac:dyDescent="0.25">
      <c r="I2" t="s">
        <v>235</v>
      </c>
    </row>
    <row r="3" spans="1:14" ht="30" x14ac:dyDescent="0.25">
      <c r="A3" s="87" t="s">
        <v>14</v>
      </c>
      <c r="B3" s="187" t="s">
        <v>15</v>
      </c>
      <c r="C3" s="187"/>
      <c r="D3" s="187"/>
      <c r="E3" s="187"/>
      <c r="F3" s="38" t="s">
        <v>16</v>
      </c>
    </row>
    <row r="4" spans="1:14" x14ac:dyDescent="0.25">
      <c r="A4" s="84">
        <v>1</v>
      </c>
      <c r="B4" s="113" t="s">
        <v>236</v>
      </c>
      <c r="C4" s="114"/>
      <c r="D4" s="114"/>
      <c r="E4" s="186"/>
      <c r="F4" s="87">
        <v>13</v>
      </c>
    </row>
    <row r="5" spans="1:14" x14ac:dyDescent="0.25">
      <c r="A5" s="84">
        <v>2</v>
      </c>
      <c r="B5" s="113" t="s">
        <v>237</v>
      </c>
      <c r="C5" s="114"/>
      <c r="D5" s="114"/>
      <c r="E5" s="186"/>
      <c r="F5" s="87">
        <v>14</v>
      </c>
    </row>
    <row r="6" spans="1:14" x14ac:dyDescent="0.25">
      <c r="A6" s="84">
        <v>3</v>
      </c>
      <c r="B6" s="113" t="s">
        <v>238</v>
      </c>
      <c r="C6" s="114"/>
      <c r="D6" s="114"/>
      <c r="E6" s="186"/>
      <c r="F6" s="87">
        <v>266</v>
      </c>
    </row>
    <row r="7" spans="1:14" x14ac:dyDescent="0.25">
      <c r="A7" s="84">
        <v>4</v>
      </c>
      <c r="B7" s="113" t="s">
        <v>239</v>
      </c>
      <c r="C7" s="114"/>
      <c r="D7" s="114"/>
      <c r="E7" s="186"/>
      <c r="F7" s="87">
        <v>280</v>
      </c>
    </row>
    <row r="8" spans="1:14" x14ac:dyDescent="0.25">
      <c r="A8" s="84">
        <v>5</v>
      </c>
      <c r="B8" s="113" t="s">
        <v>240</v>
      </c>
      <c r="C8" s="114"/>
      <c r="D8" s="114"/>
      <c r="E8" s="186"/>
      <c r="F8" s="87">
        <v>285</v>
      </c>
    </row>
    <row r="9" spans="1:14" x14ac:dyDescent="0.25">
      <c r="A9" s="84">
        <v>6</v>
      </c>
      <c r="B9" s="113" t="s">
        <v>241</v>
      </c>
      <c r="C9" s="114"/>
      <c r="D9" s="114"/>
      <c r="E9" s="186"/>
      <c r="F9" s="87">
        <v>289</v>
      </c>
    </row>
    <row r="10" spans="1:14" x14ac:dyDescent="0.25">
      <c r="A10" s="84">
        <v>7</v>
      </c>
      <c r="B10" s="113" t="s">
        <v>242</v>
      </c>
      <c r="C10" s="114"/>
      <c r="D10" s="114"/>
      <c r="E10" s="186"/>
      <c r="F10" s="87">
        <v>309</v>
      </c>
    </row>
    <row r="12" spans="1:14" x14ac:dyDescent="0.25">
      <c r="B12" t="s">
        <v>18</v>
      </c>
      <c r="D12" t="s">
        <v>243</v>
      </c>
    </row>
    <row r="13" spans="1:14" ht="15.75" thickBot="1" x14ac:dyDescent="0.3"/>
    <row r="14" spans="1:14" ht="15.75" x14ac:dyDescent="0.25">
      <c r="L14" s="35" t="s">
        <v>40</v>
      </c>
      <c r="M14" s="30"/>
      <c r="N14" s="31">
        <v>1</v>
      </c>
    </row>
    <row r="15" spans="1:14" ht="15.75" thickBot="1" x14ac:dyDescent="0.3">
      <c r="N15" s="23"/>
    </row>
    <row r="16" spans="1:14" ht="16.5" thickBot="1" x14ac:dyDescent="0.3">
      <c r="A16" s="172" t="s">
        <v>12</v>
      </c>
      <c r="B16" s="173"/>
      <c r="C16" s="174" t="s">
        <v>244</v>
      </c>
      <c r="D16" s="175"/>
      <c r="E16" s="175"/>
      <c r="F16" s="175"/>
      <c r="G16" s="175"/>
      <c r="H16" s="176"/>
      <c r="I16" s="174" t="s">
        <v>114</v>
      </c>
      <c r="J16" s="175"/>
      <c r="K16" s="175"/>
      <c r="L16" s="175"/>
      <c r="M16" s="175"/>
      <c r="N16" s="180"/>
    </row>
    <row r="17" spans="1:14" ht="16.5" thickBot="1" x14ac:dyDescent="0.3">
      <c r="A17" s="172" t="s">
        <v>42</v>
      </c>
      <c r="B17" s="173"/>
      <c r="C17" s="177"/>
      <c r="D17" s="178"/>
      <c r="E17" s="178"/>
      <c r="F17" s="178"/>
      <c r="G17" s="178"/>
      <c r="H17" s="179"/>
      <c r="I17" s="177"/>
      <c r="J17" s="178"/>
      <c r="K17" s="178"/>
      <c r="L17" s="178"/>
      <c r="M17" s="178"/>
      <c r="N17" s="179"/>
    </row>
    <row r="18" spans="1:14" ht="15.75" x14ac:dyDescent="0.25">
      <c r="A18" s="165" t="s">
        <v>1</v>
      </c>
      <c r="B18" s="167" t="s">
        <v>2</v>
      </c>
      <c r="C18" s="168"/>
      <c r="D18" s="145" t="s">
        <v>3</v>
      </c>
      <c r="E18" s="146"/>
      <c r="F18" s="146"/>
      <c r="G18" s="146"/>
      <c r="H18" s="146"/>
      <c r="I18" s="146"/>
      <c r="J18" s="145" t="s">
        <v>4</v>
      </c>
      <c r="K18" s="147"/>
      <c r="L18" s="146" t="s">
        <v>5</v>
      </c>
      <c r="M18" s="146"/>
      <c r="N18" s="147"/>
    </row>
    <row r="19" spans="1:14" ht="15.75" x14ac:dyDescent="0.25">
      <c r="A19" s="166"/>
      <c r="B19" s="169"/>
      <c r="C19" s="170"/>
      <c r="D19" s="32">
        <v>1</v>
      </c>
      <c r="E19" s="33">
        <v>2</v>
      </c>
      <c r="F19" s="33">
        <v>3</v>
      </c>
      <c r="G19" s="33">
        <v>4</v>
      </c>
      <c r="H19" s="33">
        <v>5</v>
      </c>
      <c r="I19" s="85" t="s">
        <v>7</v>
      </c>
      <c r="J19" s="32">
        <v>1</v>
      </c>
      <c r="K19" s="34" t="s">
        <v>6</v>
      </c>
      <c r="L19" s="86">
        <v>1</v>
      </c>
      <c r="M19" s="33">
        <v>2</v>
      </c>
      <c r="N19" s="34" t="s">
        <v>6</v>
      </c>
    </row>
    <row r="20" spans="1:14" x14ac:dyDescent="0.25">
      <c r="A20" s="84" t="s">
        <v>50</v>
      </c>
      <c r="B20" s="113" t="s">
        <v>237</v>
      </c>
      <c r="C20" s="114"/>
      <c r="D20" s="45"/>
      <c r="E20" s="46"/>
      <c r="F20" s="46"/>
      <c r="G20" s="46"/>
      <c r="H20" s="46"/>
      <c r="I20" s="57" t="s">
        <v>53</v>
      </c>
      <c r="J20" s="45" t="s">
        <v>53</v>
      </c>
      <c r="K20" s="47"/>
      <c r="L20" s="62"/>
      <c r="M20" s="46"/>
      <c r="N20" s="47" t="s">
        <v>53</v>
      </c>
    </row>
    <row r="21" spans="1:14" ht="15.75" x14ac:dyDescent="0.25">
      <c r="A21" s="43" t="s">
        <v>50</v>
      </c>
      <c r="B21" s="159" t="s">
        <v>238</v>
      </c>
      <c r="C21" s="160"/>
      <c r="D21" s="48"/>
      <c r="E21" s="49"/>
      <c r="F21" s="49"/>
      <c r="G21" s="49" t="s">
        <v>53</v>
      </c>
      <c r="H21" s="49"/>
      <c r="I21" s="58"/>
      <c r="J21" s="48"/>
      <c r="K21" s="50" t="s">
        <v>53</v>
      </c>
      <c r="L21" s="63"/>
      <c r="M21" s="49"/>
      <c r="N21" s="50"/>
    </row>
    <row r="22" spans="1:14" ht="15.75" x14ac:dyDescent="0.25">
      <c r="A22" s="44" t="s">
        <v>50</v>
      </c>
      <c r="B22" s="163" t="s">
        <v>239</v>
      </c>
      <c r="C22" s="164"/>
      <c r="D22" s="51"/>
      <c r="E22" s="52" t="s">
        <v>53</v>
      </c>
      <c r="F22" s="52"/>
      <c r="G22" s="52"/>
      <c r="H22" s="52"/>
      <c r="I22" s="59"/>
      <c r="J22" s="51" t="s">
        <v>53</v>
      </c>
      <c r="K22" s="53"/>
      <c r="L22" s="64" t="s">
        <v>53</v>
      </c>
      <c r="M22" s="52"/>
      <c r="N22" s="53"/>
    </row>
    <row r="23" spans="1:14" ht="15.75" x14ac:dyDescent="0.25">
      <c r="A23" s="43" t="s">
        <v>50</v>
      </c>
      <c r="B23" s="159" t="s">
        <v>242</v>
      </c>
      <c r="C23" s="160"/>
      <c r="D23" s="48"/>
      <c r="E23" s="49"/>
      <c r="F23" s="49"/>
      <c r="G23" s="49"/>
      <c r="H23" s="49" t="s">
        <v>53</v>
      </c>
      <c r="I23" s="58"/>
      <c r="J23" s="48"/>
      <c r="K23" s="50" t="s">
        <v>53</v>
      </c>
      <c r="L23" s="63"/>
      <c r="M23" s="49" t="s">
        <v>53</v>
      </c>
      <c r="N23" s="50"/>
    </row>
    <row r="24" spans="1:14" ht="15.75" x14ac:dyDescent="0.25">
      <c r="A24" s="44" t="s">
        <v>44</v>
      </c>
      <c r="B24" s="163" t="s">
        <v>236</v>
      </c>
      <c r="C24" s="164"/>
      <c r="D24" s="51"/>
      <c r="E24" s="52"/>
      <c r="F24" s="52"/>
      <c r="G24" s="52"/>
      <c r="H24" s="52"/>
      <c r="I24" s="59"/>
      <c r="J24" s="51"/>
      <c r="K24" s="53" t="s">
        <v>53</v>
      </c>
      <c r="L24" s="64"/>
      <c r="M24" s="52"/>
      <c r="N24" s="53" t="s">
        <v>53</v>
      </c>
    </row>
    <row r="25" spans="1:14" ht="15.75" x14ac:dyDescent="0.25">
      <c r="A25" s="43" t="s">
        <v>44</v>
      </c>
      <c r="B25" s="159" t="s">
        <v>240</v>
      </c>
      <c r="C25" s="160"/>
      <c r="D25" s="48" t="s">
        <v>53</v>
      </c>
      <c r="E25" s="49"/>
      <c r="F25" s="49"/>
      <c r="G25" s="49"/>
      <c r="H25" s="49"/>
      <c r="I25" s="58"/>
      <c r="J25" s="48" t="s">
        <v>53</v>
      </c>
      <c r="K25" s="50"/>
      <c r="L25" s="63" t="s">
        <v>53</v>
      </c>
      <c r="M25" s="49"/>
      <c r="N25" s="50"/>
    </row>
    <row r="26" spans="1:14" ht="15.75" x14ac:dyDescent="0.25">
      <c r="A26" s="44" t="s">
        <v>44</v>
      </c>
      <c r="B26" s="163" t="s">
        <v>241</v>
      </c>
      <c r="C26" s="164"/>
      <c r="D26" s="51"/>
      <c r="E26" s="52"/>
      <c r="F26" s="52" t="s">
        <v>53</v>
      </c>
      <c r="G26" s="52"/>
      <c r="H26" s="52"/>
      <c r="I26" s="59"/>
      <c r="J26" s="51"/>
      <c r="K26" s="53"/>
      <c r="L26" s="64"/>
      <c r="M26" s="52" t="s">
        <v>53</v>
      </c>
      <c r="N26" s="53"/>
    </row>
    <row r="27" spans="1:14" ht="15.75" x14ac:dyDescent="0.25">
      <c r="A27" s="43"/>
      <c r="B27" s="159"/>
      <c r="C27" s="160"/>
      <c r="D27" s="48"/>
      <c r="E27" s="49"/>
      <c r="F27" s="49"/>
      <c r="G27" s="49"/>
      <c r="H27" s="49"/>
      <c r="I27" s="58"/>
      <c r="J27" s="48"/>
      <c r="K27" s="50"/>
      <c r="L27" s="63"/>
      <c r="M27" s="49"/>
      <c r="N27" s="50"/>
    </row>
    <row r="28" spans="1:14" ht="15.75" x14ac:dyDescent="0.25">
      <c r="A28" s="161"/>
      <c r="B28" s="162"/>
      <c r="C28" s="39"/>
      <c r="D28" s="40"/>
      <c r="E28" s="54"/>
      <c r="F28" s="54"/>
      <c r="G28" s="54"/>
      <c r="H28" s="54"/>
      <c r="I28" s="60"/>
      <c r="J28" s="40"/>
      <c r="K28" s="55"/>
      <c r="L28" s="65"/>
      <c r="M28" s="54"/>
      <c r="N28" s="55"/>
    </row>
    <row r="29" spans="1:14" ht="15.75" x14ac:dyDescent="0.25">
      <c r="A29" s="143" t="s">
        <v>9</v>
      </c>
      <c r="B29" s="144"/>
      <c r="C29" s="144"/>
      <c r="D29" s="151">
        <v>0.46736111111111112</v>
      </c>
      <c r="E29" s="151">
        <v>0.5493055555555556</v>
      </c>
      <c r="F29" s="151" t="s">
        <v>55</v>
      </c>
      <c r="G29" s="151" t="s">
        <v>119</v>
      </c>
      <c r="H29" s="151" t="s">
        <v>66</v>
      </c>
      <c r="I29" s="153" t="s">
        <v>62</v>
      </c>
      <c r="J29" s="155" t="s">
        <v>62</v>
      </c>
      <c r="K29" s="151" t="s">
        <v>128</v>
      </c>
      <c r="L29" s="184" t="s">
        <v>245</v>
      </c>
      <c r="M29" s="183" t="s">
        <v>71</v>
      </c>
      <c r="N29" s="181" t="s">
        <v>246</v>
      </c>
    </row>
    <row r="30" spans="1:14" ht="16.5" thickBot="1" x14ac:dyDescent="0.3">
      <c r="A30" s="143" t="s">
        <v>10</v>
      </c>
      <c r="B30" s="144"/>
      <c r="C30" s="144"/>
      <c r="D30" s="152"/>
      <c r="E30" s="152"/>
      <c r="F30" s="152"/>
      <c r="G30" s="152"/>
      <c r="H30" s="152"/>
      <c r="I30" s="154"/>
      <c r="J30" s="156"/>
      <c r="K30" s="152"/>
      <c r="L30" s="185"/>
      <c r="M30" s="152"/>
      <c r="N30" s="182"/>
    </row>
    <row r="31" spans="1:14" ht="16.5" thickBot="1" x14ac:dyDescent="0.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x14ac:dyDescent="0.25">
      <c r="A32" s="41" t="s">
        <v>26</v>
      </c>
      <c r="B32" s="42"/>
      <c r="C32" s="29"/>
      <c r="D32" s="145" t="s">
        <v>8</v>
      </c>
      <c r="E32" s="146"/>
      <c r="F32" s="146"/>
      <c r="G32" s="146"/>
      <c r="H32" s="146"/>
      <c r="I32" s="147"/>
      <c r="J32" s="148" t="s">
        <v>23</v>
      </c>
      <c r="K32" s="149"/>
      <c r="L32" s="148" t="s">
        <v>24</v>
      </c>
      <c r="M32" s="150"/>
      <c r="N32" s="149"/>
    </row>
    <row r="33" spans="1:14" ht="16.5" thickBot="1" x14ac:dyDescent="0.3">
      <c r="A33" s="133">
        <v>0.5131944444444444</v>
      </c>
      <c r="B33" s="134"/>
      <c r="C33" s="29"/>
      <c r="D33" s="66">
        <v>0</v>
      </c>
      <c r="E33" s="67">
        <v>2</v>
      </c>
      <c r="F33" s="67">
        <v>0</v>
      </c>
      <c r="G33" s="67">
        <v>0</v>
      </c>
      <c r="H33" s="67">
        <v>0</v>
      </c>
      <c r="I33" s="68">
        <v>2</v>
      </c>
      <c r="J33" s="66">
        <v>5</v>
      </c>
      <c r="K33" s="68">
        <v>0</v>
      </c>
      <c r="L33" s="66">
        <v>0</v>
      </c>
      <c r="M33" s="67">
        <v>3</v>
      </c>
      <c r="N33" s="68">
        <v>0</v>
      </c>
    </row>
    <row r="34" spans="1:14" ht="16.5" thickBot="1" x14ac:dyDescent="0.3">
      <c r="A34" s="135"/>
      <c r="B34" s="136"/>
      <c r="C34" s="29"/>
      <c r="D34" s="29" t="s">
        <v>25</v>
      </c>
      <c r="E34" s="29"/>
      <c r="F34" s="29"/>
      <c r="G34" s="29"/>
      <c r="H34" s="29"/>
      <c r="I34" s="137">
        <v>4</v>
      </c>
      <c r="J34" s="69"/>
      <c r="K34" s="137">
        <v>9</v>
      </c>
      <c r="L34" s="69"/>
      <c r="M34" s="69"/>
      <c r="N34" s="137">
        <v>12</v>
      </c>
    </row>
    <row r="35" spans="1:14" ht="16.5" thickBot="1" x14ac:dyDescent="0.3">
      <c r="A35" s="29"/>
      <c r="B35" s="29"/>
      <c r="C35" s="29"/>
      <c r="D35" s="29"/>
      <c r="E35" s="29"/>
      <c r="F35" s="29"/>
      <c r="G35" s="29"/>
      <c r="H35" s="29"/>
      <c r="I35" s="138"/>
      <c r="J35" s="69"/>
      <c r="K35" s="138"/>
      <c r="L35" s="69"/>
      <c r="M35" s="69"/>
      <c r="N35" s="138"/>
    </row>
    <row r="36" spans="1:14" ht="15.75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.75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6.5" thickBo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.75" x14ac:dyDescent="0.25">
      <c r="L39" s="35" t="s">
        <v>40</v>
      </c>
      <c r="M39" s="30"/>
      <c r="N39" s="31">
        <v>2</v>
      </c>
    </row>
    <row r="40" spans="1:14" ht="15.75" thickBot="1" x14ac:dyDescent="0.3">
      <c r="N40" s="23"/>
    </row>
    <row r="41" spans="1:14" ht="16.5" thickBot="1" x14ac:dyDescent="0.3">
      <c r="A41" s="172" t="s">
        <v>12</v>
      </c>
      <c r="B41" s="173"/>
      <c r="C41" s="174" t="s">
        <v>244</v>
      </c>
      <c r="D41" s="175"/>
      <c r="E41" s="175"/>
      <c r="F41" s="175"/>
      <c r="G41" s="175"/>
      <c r="H41" s="176"/>
      <c r="I41" s="174" t="s">
        <v>251</v>
      </c>
      <c r="J41" s="175"/>
      <c r="K41" s="175"/>
      <c r="L41" s="175"/>
      <c r="M41" s="175"/>
      <c r="N41" s="180"/>
    </row>
    <row r="42" spans="1:14" ht="16.5" thickBot="1" x14ac:dyDescent="0.3">
      <c r="A42" s="172" t="s">
        <v>42</v>
      </c>
      <c r="B42" s="173"/>
      <c r="C42" s="177"/>
      <c r="D42" s="178"/>
      <c r="E42" s="178"/>
      <c r="F42" s="178"/>
      <c r="G42" s="178"/>
      <c r="H42" s="179"/>
      <c r="I42" s="177"/>
      <c r="J42" s="178"/>
      <c r="K42" s="178"/>
      <c r="L42" s="178"/>
      <c r="M42" s="178"/>
      <c r="N42" s="179"/>
    </row>
    <row r="43" spans="1:14" ht="15.75" x14ac:dyDescent="0.25">
      <c r="A43" s="165" t="s">
        <v>1</v>
      </c>
      <c r="B43" s="167" t="s">
        <v>2</v>
      </c>
      <c r="C43" s="168"/>
      <c r="D43" s="145" t="s">
        <v>3</v>
      </c>
      <c r="E43" s="146"/>
      <c r="F43" s="146"/>
      <c r="G43" s="146"/>
      <c r="H43" s="146"/>
      <c r="I43" s="146"/>
      <c r="J43" s="145" t="s">
        <v>4</v>
      </c>
      <c r="K43" s="146"/>
      <c r="L43" s="145" t="s">
        <v>5</v>
      </c>
      <c r="M43" s="146"/>
      <c r="N43" s="147"/>
    </row>
    <row r="44" spans="1:14" ht="15.75" x14ac:dyDescent="0.25">
      <c r="A44" s="166"/>
      <c r="B44" s="169"/>
      <c r="C44" s="170"/>
      <c r="D44" s="32">
        <v>1</v>
      </c>
      <c r="E44" s="33">
        <v>2</v>
      </c>
      <c r="F44" s="33">
        <v>3</v>
      </c>
      <c r="G44" s="33">
        <v>4</v>
      </c>
      <c r="H44" s="33">
        <v>5</v>
      </c>
      <c r="I44" s="85" t="s">
        <v>7</v>
      </c>
      <c r="J44" s="32">
        <v>1</v>
      </c>
      <c r="K44" s="85" t="s">
        <v>6</v>
      </c>
      <c r="L44" s="32">
        <v>1</v>
      </c>
      <c r="M44" s="33">
        <v>2</v>
      </c>
      <c r="N44" s="34" t="s">
        <v>6</v>
      </c>
    </row>
    <row r="45" spans="1:14" ht="15.75" x14ac:dyDescent="0.25">
      <c r="A45" s="84" t="s">
        <v>50</v>
      </c>
      <c r="B45" s="113" t="s">
        <v>237</v>
      </c>
      <c r="C45" s="114"/>
      <c r="D45" s="45"/>
      <c r="E45" s="46"/>
      <c r="F45" s="46"/>
      <c r="G45" s="46" t="s">
        <v>53</v>
      </c>
      <c r="H45" s="46"/>
      <c r="I45" s="57"/>
      <c r="J45" s="45" t="s">
        <v>53</v>
      </c>
      <c r="K45" s="57"/>
      <c r="L45" s="51"/>
      <c r="M45" s="46"/>
      <c r="N45" s="47"/>
    </row>
    <row r="46" spans="1:14" ht="15.75" x14ac:dyDescent="0.25">
      <c r="A46" s="43" t="s">
        <v>50</v>
      </c>
      <c r="B46" s="159" t="s">
        <v>238</v>
      </c>
      <c r="C46" s="160"/>
      <c r="D46" s="48"/>
      <c r="E46" s="49"/>
      <c r="F46" s="49"/>
      <c r="G46" s="49"/>
      <c r="H46" s="49"/>
      <c r="I46" s="58"/>
      <c r="J46" s="48"/>
      <c r="K46" s="58" t="s">
        <v>53</v>
      </c>
      <c r="L46" s="48"/>
      <c r="M46" s="49" t="s">
        <v>53</v>
      </c>
      <c r="N46" s="50"/>
    </row>
    <row r="47" spans="1:14" ht="15.75" x14ac:dyDescent="0.25">
      <c r="A47" s="44" t="s">
        <v>50</v>
      </c>
      <c r="B47" s="163" t="s">
        <v>239</v>
      </c>
      <c r="C47" s="164"/>
      <c r="D47" s="51"/>
      <c r="E47" s="52" t="s">
        <v>53</v>
      </c>
      <c r="F47" s="52"/>
      <c r="G47" s="52"/>
      <c r="H47" s="52"/>
      <c r="I47" s="59"/>
      <c r="J47" s="51" t="s">
        <v>53</v>
      </c>
      <c r="K47" s="59"/>
      <c r="L47" s="51"/>
      <c r="M47" s="64" t="s">
        <v>53</v>
      </c>
      <c r="N47" s="53"/>
    </row>
    <row r="48" spans="1:14" ht="15.75" x14ac:dyDescent="0.25">
      <c r="A48" s="43" t="s">
        <v>50</v>
      </c>
      <c r="B48" s="159" t="s">
        <v>242</v>
      </c>
      <c r="C48" s="160"/>
      <c r="D48" s="48"/>
      <c r="E48" s="49"/>
      <c r="F48" s="49"/>
      <c r="G48" s="49"/>
      <c r="H48" s="49"/>
      <c r="I48" s="58" t="s">
        <v>53</v>
      </c>
      <c r="J48" s="48"/>
      <c r="K48" s="58" t="s">
        <v>53</v>
      </c>
      <c r="L48" s="48"/>
      <c r="M48" s="49"/>
      <c r="N48" s="50" t="s">
        <v>53</v>
      </c>
    </row>
    <row r="49" spans="1:14" ht="15.75" x14ac:dyDescent="0.25">
      <c r="A49" s="44" t="s">
        <v>44</v>
      </c>
      <c r="B49" s="163" t="s">
        <v>236</v>
      </c>
      <c r="C49" s="164"/>
      <c r="D49" s="51"/>
      <c r="E49" s="52"/>
      <c r="F49" s="52"/>
      <c r="G49" s="52"/>
      <c r="H49" s="52" t="s">
        <v>53</v>
      </c>
      <c r="I49" s="59"/>
      <c r="J49" s="51"/>
      <c r="K49" s="59"/>
      <c r="L49" s="51" t="s">
        <v>53</v>
      </c>
      <c r="M49" s="52"/>
      <c r="N49" s="53"/>
    </row>
    <row r="50" spans="1:14" ht="15.75" x14ac:dyDescent="0.25">
      <c r="A50" s="43" t="s">
        <v>44</v>
      </c>
      <c r="B50" s="159" t="s">
        <v>240</v>
      </c>
      <c r="C50" s="160"/>
      <c r="D50" s="48" t="s">
        <v>53</v>
      </c>
      <c r="E50" s="49"/>
      <c r="F50" s="49"/>
      <c r="G50" s="49"/>
      <c r="H50" s="49"/>
      <c r="I50" s="58"/>
      <c r="J50" s="48" t="s">
        <v>53</v>
      </c>
      <c r="K50" s="58"/>
      <c r="L50" s="48" t="s">
        <v>53</v>
      </c>
      <c r="M50" s="49"/>
      <c r="N50" s="50"/>
    </row>
    <row r="51" spans="1:14" ht="15.75" x14ac:dyDescent="0.25">
      <c r="A51" s="44" t="s">
        <v>44</v>
      </c>
      <c r="B51" s="163" t="s">
        <v>241</v>
      </c>
      <c r="C51" s="164"/>
      <c r="D51" s="51"/>
      <c r="E51" s="52"/>
      <c r="F51" s="52" t="s">
        <v>53</v>
      </c>
      <c r="G51" s="52"/>
      <c r="H51" s="52"/>
      <c r="I51" s="59"/>
      <c r="J51" s="51"/>
      <c r="K51" s="59" t="s">
        <v>53</v>
      </c>
      <c r="L51" s="51"/>
      <c r="M51" s="52"/>
      <c r="N51" s="70" t="s">
        <v>53</v>
      </c>
    </row>
    <row r="52" spans="1:14" ht="15.75" x14ac:dyDescent="0.25">
      <c r="A52" s="43"/>
      <c r="B52" s="159"/>
      <c r="C52" s="160"/>
      <c r="D52" s="48"/>
      <c r="E52" s="49"/>
      <c r="F52" s="49"/>
      <c r="G52" s="49"/>
      <c r="H52" s="49"/>
      <c r="I52" s="58"/>
      <c r="J52" s="48"/>
      <c r="K52" s="58"/>
      <c r="L52" s="48"/>
      <c r="M52" s="49"/>
      <c r="N52" s="50"/>
    </row>
    <row r="53" spans="1:14" ht="15.75" x14ac:dyDescent="0.25">
      <c r="A53" s="161"/>
      <c r="B53" s="162"/>
      <c r="C53" s="39"/>
      <c r="D53" s="40" t="s">
        <v>247</v>
      </c>
      <c r="E53" s="54"/>
      <c r="F53" s="54"/>
      <c r="G53" s="54"/>
      <c r="H53" s="54"/>
      <c r="I53" s="60"/>
      <c r="J53" s="40"/>
      <c r="K53" s="60"/>
      <c r="L53" s="40"/>
      <c r="M53" s="54"/>
      <c r="N53" s="55"/>
    </row>
    <row r="54" spans="1:14" ht="15.75" x14ac:dyDescent="0.25">
      <c r="A54" s="143" t="s">
        <v>9</v>
      </c>
      <c r="B54" s="144"/>
      <c r="C54" s="144"/>
      <c r="D54" s="151" t="s">
        <v>56</v>
      </c>
      <c r="E54" s="151" t="s">
        <v>57</v>
      </c>
      <c r="F54" s="151" t="s">
        <v>100</v>
      </c>
      <c r="G54" s="151" t="s">
        <v>81</v>
      </c>
      <c r="H54" s="151" t="s">
        <v>248</v>
      </c>
      <c r="I54" s="153" t="s">
        <v>57</v>
      </c>
      <c r="J54" s="155" t="s">
        <v>80</v>
      </c>
      <c r="K54" s="153" t="s">
        <v>65</v>
      </c>
      <c r="L54" s="157" t="s">
        <v>79</v>
      </c>
      <c r="M54" s="151" t="s">
        <v>116</v>
      </c>
      <c r="N54" s="181" t="s">
        <v>249</v>
      </c>
    </row>
    <row r="55" spans="1:14" ht="16.5" thickBot="1" x14ac:dyDescent="0.3">
      <c r="A55" s="143" t="s">
        <v>10</v>
      </c>
      <c r="B55" s="144"/>
      <c r="C55" s="144"/>
      <c r="D55" s="152"/>
      <c r="E55" s="152"/>
      <c r="F55" s="152"/>
      <c r="G55" s="152"/>
      <c r="H55" s="152"/>
      <c r="I55" s="154"/>
      <c r="J55" s="156"/>
      <c r="K55" s="154"/>
      <c r="L55" s="158"/>
      <c r="M55" s="152"/>
      <c r="N55" s="182"/>
    </row>
    <row r="56" spans="1:14" ht="16.5" thickBo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5.75" x14ac:dyDescent="0.25">
      <c r="A57" s="41" t="s">
        <v>26</v>
      </c>
      <c r="B57" s="42"/>
      <c r="C57" s="29"/>
      <c r="D57" s="145" t="s">
        <v>8</v>
      </c>
      <c r="E57" s="146"/>
      <c r="F57" s="146"/>
      <c r="G57" s="146"/>
      <c r="H57" s="146"/>
      <c r="I57" s="147"/>
      <c r="J57" s="148" t="s">
        <v>23</v>
      </c>
      <c r="K57" s="149"/>
      <c r="L57" s="148" t="s">
        <v>24</v>
      </c>
      <c r="M57" s="150"/>
      <c r="N57" s="149"/>
    </row>
    <row r="58" spans="1:14" ht="16.5" thickBot="1" x14ac:dyDescent="0.3">
      <c r="A58" s="171" t="s">
        <v>250</v>
      </c>
      <c r="B58" s="134"/>
      <c r="C58" s="29"/>
      <c r="D58" s="66">
        <v>0</v>
      </c>
      <c r="E58" s="67">
        <v>2</v>
      </c>
      <c r="F58" s="67">
        <v>0</v>
      </c>
      <c r="G58" s="67">
        <v>2</v>
      </c>
      <c r="H58" s="67">
        <v>0</v>
      </c>
      <c r="I58" s="68">
        <v>2</v>
      </c>
      <c r="J58" s="66">
        <v>0</v>
      </c>
      <c r="K58" s="68">
        <v>5</v>
      </c>
      <c r="L58" s="66">
        <v>0</v>
      </c>
      <c r="M58" s="67">
        <v>0</v>
      </c>
      <c r="N58" s="68">
        <v>3</v>
      </c>
    </row>
    <row r="59" spans="1:14" ht="16.5" thickBot="1" x14ac:dyDescent="0.3">
      <c r="A59" s="135"/>
      <c r="B59" s="136"/>
      <c r="C59" s="29"/>
      <c r="D59" s="29" t="s">
        <v>25</v>
      </c>
      <c r="E59" s="29"/>
      <c r="F59" s="29"/>
      <c r="G59" s="29"/>
      <c r="H59" s="29"/>
      <c r="I59" s="137">
        <v>6</v>
      </c>
      <c r="J59" s="69"/>
      <c r="K59" s="137">
        <v>11</v>
      </c>
      <c r="L59" s="69"/>
      <c r="M59" s="69"/>
      <c r="N59" s="137">
        <f>SUM(D58:N58)</f>
        <v>14</v>
      </c>
    </row>
    <row r="60" spans="1:14" ht="16.5" thickBot="1" x14ac:dyDescent="0.3">
      <c r="A60" s="29"/>
      <c r="B60" s="29"/>
      <c r="C60" s="29"/>
      <c r="D60" s="29"/>
      <c r="E60" s="29"/>
      <c r="F60" s="29"/>
      <c r="G60" s="29"/>
      <c r="H60" s="29"/>
      <c r="I60" s="138"/>
      <c r="J60" s="69"/>
      <c r="K60" s="138"/>
      <c r="L60" s="69"/>
      <c r="M60" s="69"/>
      <c r="N60" s="138"/>
    </row>
    <row r="62" spans="1:14" ht="15.75" x14ac:dyDescent="0.25">
      <c r="C62" s="29"/>
      <c r="D62" s="29"/>
      <c r="E62" s="29"/>
      <c r="F62" s="29"/>
      <c r="G62" s="29"/>
      <c r="H62" s="29"/>
    </row>
    <row r="63" spans="1:14" ht="15.75" thickBot="1" x14ac:dyDescent="0.3"/>
    <row r="64" spans="1:14" ht="15.75" x14ac:dyDescent="0.25">
      <c r="L64" s="35" t="s">
        <v>40</v>
      </c>
      <c r="M64" s="30"/>
      <c r="N64" s="31">
        <v>3</v>
      </c>
    </row>
    <row r="65" spans="1:14" ht="15.75" thickBot="1" x14ac:dyDescent="0.3">
      <c r="N65" s="23"/>
    </row>
    <row r="66" spans="1:14" ht="16.5" thickBot="1" x14ac:dyDescent="0.3">
      <c r="A66" s="172" t="s">
        <v>12</v>
      </c>
      <c r="B66" s="173"/>
      <c r="C66" s="174" t="s">
        <v>244</v>
      </c>
      <c r="D66" s="175"/>
      <c r="E66" s="175"/>
      <c r="F66" s="175"/>
      <c r="G66" s="175"/>
      <c r="H66" s="176"/>
      <c r="I66" s="174" t="s">
        <v>60</v>
      </c>
      <c r="J66" s="175"/>
      <c r="K66" s="175"/>
      <c r="L66" s="175"/>
      <c r="M66" s="175"/>
      <c r="N66" s="180"/>
    </row>
    <row r="67" spans="1:14" ht="16.5" thickBot="1" x14ac:dyDescent="0.3">
      <c r="A67" s="172" t="s">
        <v>59</v>
      </c>
      <c r="B67" s="173"/>
      <c r="C67" s="177"/>
      <c r="D67" s="178"/>
      <c r="E67" s="178"/>
      <c r="F67" s="178"/>
      <c r="G67" s="178"/>
      <c r="H67" s="179"/>
      <c r="I67" s="177"/>
      <c r="J67" s="178"/>
      <c r="K67" s="178"/>
      <c r="L67" s="178"/>
      <c r="M67" s="178"/>
      <c r="N67" s="179"/>
    </row>
    <row r="68" spans="1:14" ht="15.75" x14ac:dyDescent="0.25">
      <c r="A68" s="165" t="s">
        <v>1</v>
      </c>
      <c r="B68" s="167" t="s">
        <v>2</v>
      </c>
      <c r="C68" s="168"/>
      <c r="D68" s="145" t="s">
        <v>3</v>
      </c>
      <c r="E68" s="146"/>
      <c r="F68" s="146"/>
      <c r="G68" s="146"/>
      <c r="H68" s="146"/>
      <c r="I68" s="146"/>
      <c r="J68" s="145" t="s">
        <v>4</v>
      </c>
      <c r="K68" s="146"/>
      <c r="L68" s="145" t="s">
        <v>5</v>
      </c>
      <c r="M68" s="146"/>
      <c r="N68" s="147"/>
    </row>
    <row r="69" spans="1:14" ht="15.75" x14ac:dyDescent="0.25">
      <c r="A69" s="166"/>
      <c r="B69" s="169"/>
      <c r="C69" s="170"/>
      <c r="D69" s="32">
        <v>1</v>
      </c>
      <c r="E69" s="33">
        <v>2</v>
      </c>
      <c r="F69" s="33">
        <v>3</v>
      </c>
      <c r="G69" s="33">
        <v>4</v>
      </c>
      <c r="H69" s="33">
        <v>5</v>
      </c>
      <c r="I69" s="85" t="s">
        <v>7</v>
      </c>
      <c r="J69" s="32">
        <v>1</v>
      </c>
      <c r="K69" s="85" t="s">
        <v>6</v>
      </c>
      <c r="L69" s="32">
        <v>1</v>
      </c>
      <c r="M69" s="33">
        <v>2</v>
      </c>
      <c r="N69" s="34" t="s">
        <v>6</v>
      </c>
    </row>
    <row r="70" spans="1:14" ht="15.75" x14ac:dyDescent="0.25">
      <c r="A70" s="84" t="s">
        <v>50</v>
      </c>
      <c r="B70" s="113" t="s">
        <v>237</v>
      </c>
      <c r="C70" s="114"/>
      <c r="D70" s="45"/>
      <c r="E70" s="46"/>
      <c r="F70" s="46"/>
      <c r="G70" s="46"/>
      <c r="H70" s="46"/>
      <c r="I70" s="57" t="s">
        <v>53</v>
      </c>
      <c r="J70" s="45" t="s">
        <v>53</v>
      </c>
      <c r="K70" s="57"/>
      <c r="L70" s="51"/>
      <c r="M70" s="46"/>
      <c r="N70" s="47"/>
    </row>
    <row r="71" spans="1:14" ht="15.75" x14ac:dyDescent="0.25">
      <c r="A71" s="43" t="s">
        <v>50</v>
      </c>
      <c r="B71" s="159" t="s">
        <v>238</v>
      </c>
      <c r="C71" s="160"/>
      <c r="D71" s="48"/>
      <c r="E71" s="49"/>
      <c r="F71" s="49"/>
      <c r="G71" s="49"/>
      <c r="H71" s="49"/>
      <c r="I71" s="58"/>
      <c r="J71" s="48"/>
      <c r="K71" s="58" t="s">
        <v>53</v>
      </c>
      <c r="L71" s="48" t="s">
        <v>53</v>
      </c>
      <c r="M71" s="49"/>
      <c r="N71" s="50"/>
    </row>
    <row r="72" spans="1:14" ht="15.75" x14ac:dyDescent="0.25">
      <c r="A72" s="44" t="s">
        <v>50</v>
      </c>
      <c r="B72" s="163" t="s">
        <v>239</v>
      </c>
      <c r="C72" s="164"/>
      <c r="D72" s="51" t="s">
        <v>53</v>
      </c>
      <c r="E72" s="52"/>
      <c r="F72" s="52"/>
      <c r="G72" s="52"/>
      <c r="H72" s="52"/>
      <c r="I72" s="59"/>
      <c r="J72" s="51" t="s">
        <v>53</v>
      </c>
      <c r="K72" s="59"/>
      <c r="L72" s="51" t="s">
        <v>53</v>
      </c>
      <c r="M72" s="64"/>
      <c r="N72" s="53"/>
    </row>
    <row r="73" spans="1:14" ht="15.75" x14ac:dyDescent="0.25">
      <c r="A73" s="43" t="s">
        <v>50</v>
      </c>
      <c r="B73" s="159" t="s">
        <v>242</v>
      </c>
      <c r="C73" s="160"/>
      <c r="D73" s="48"/>
      <c r="E73" s="49"/>
      <c r="F73" s="49"/>
      <c r="G73" s="49" t="s">
        <v>53</v>
      </c>
      <c r="H73" s="49"/>
      <c r="I73" s="58"/>
      <c r="J73" s="48"/>
      <c r="K73" s="58" t="s">
        <v>53</v>
      </c>
      <c r="L73" s="48"/>
      <c r="M73" s="49"/>
      <c r="N73" s="50" t="s">
        <v>53</v>
      </c>
    </row>
    <row r="74" spans="1:14" ht="15.75" x14ac:dyDescent="0.25">
      <c r="A74" s="44" t="s">
        <v>44</v>
      </c>
      <c r="B74" s="163" t="s">
        <v>236</v>
      </c>
      <c r="C74" s="164"/>
      <c r="D74" s="51"/>
      <c r="E74" s="52"/>
      <c r="F74" s="52" t="s">
        <v>53</v>
      </c>
      <c r="G74" s="52"/>
      <c r="H74" s="52"/>
      <c r="I74" s="59"/>
      <c r="J74" s="51"/>
      <c r="K74" s="59"/>
      <c r="L74" s="51"/>
      <c r="M74" s="52" t="s">
        <v>53</v>
      </c>
      <c r="N74" s="53"/>
    </row>
    <row r="75" spans="1:14" ht="15.75" x14ac:dyDescent="0.25">
      <c r="A75" s="43" t="s">
        <v>44</v>
      </c>
      <c r="B75" s="159" t="s">
        <v>240</v>
      </c>
      <c r="C75" s="160"/>
      <c r="D75" s="48"/>
      <c r="E75" s="49" t="s">
        <v>53</v>
      </c>
      <c r="F75" s="49"/>
      <c r="G75" s="49"/>
      <c r="H75" s="49"/>
      <c r="I75" s="58"/>
      <c r="J75" s="48" t="s">
        <v>53</v>
      </c>
      <c r="K75" s="58"/>
      <c r="L75" s="48"/>
      <c r="M75" s="49" t="s">
        <v>53</v>
      </c>
      <c r="N75" s="50"/>
    </row>
    <row r="76" spans="1:14" ht="15.75" x14ac:dyDescent="0.25">
      <c r="A76" s="44" t="s">
        <v>44</v>
      </c>
      <c r="B76" s="163" t="s">
        <v>241</v>
      </c>
      <c r="C76" s="164"/>
      <c r="D76" s="51"/>
      <c r="E76" s="52"/>
      <c r="F76" s="52"/>
      <c r="G76" s="52"/>
      <c r="H76" s="52" t="s">
        <v>53</v>
      </c>
      <c r="I76" s="59"/>
      <c r="J76" s="51"/>
      <c r="K76" s="59" t="s">
        <v>53</v>
      </c>
      <c r="L76" s="51"/>
      <c r="M76" s="52"/>
      <c r="N76" s="70" t="s">
        <v>53</v>
      </c>
    </row>
    <row r="77" spans="1:14" ht="15.75" x14ac:dyDescent="0.25">
      <c r="A77" s="43"/>
      <c r="B77" s="159"/>
      <c r="C77" s="160"/>
      <c r="D77" s="48"/>
      <c r="E77" s="49"/>
      <c r="F77" s="49"/>
      <c r="G77" s="49"/>
      <c r="H77" s="49"/>
      <c r="I77" s="58"/>
      <c r="J77" s="48"/>
      <c r="K77" s="58"/>
      <c r="L77" s="48"/>
      <c r="M77" s="49"/>
      <c r="N77" s="50"/>
    </row>
    <row r="78" spans="1:14" ht="15.75" x14ac:dyDescent="0.25">
      <c r="A78" s="161"/>
      <c r="B78" s="162"/>
      <c r="C78" s="39"/>
      <c r="D78" s="40"/>
      <c r="E78" s="54"/>
      <c r="F78" s="54"/>
      <c r="G78" s="54"/>
      <c r="H78" s="54"/>
      <c r="I78" s="60"/>
      <c r="J78" s="40"/>
      <c r="K78" s="60"/>
      <c r="L78" s="40"/>
      <c r="M78" s="54"/>
      <c r="N78" s="55"/>
    </row>
    <row r="79" spans="1:14" ht="15.75" x14ac:dyDescent="0.25">
      <c r="A79" s="143" t="s">
        <v>9</v>
      </c>
      <c r="B79" s="144"/>
      <c r="C79" s="144"/>
      <c r="D79" s="151">
        <v>0.54999999999999993</v>
      </c>
      <c r="E79" s="151" t="s">
        <v>88</v>
      </c>
      <c r="F79" s="151" t="s">
        <v>66</v>
      </c>
      <c r="G79" s="151" t="s">
        <v>81</v>
      </c>
      <c r="H79" s="151">
        <v>0.42569444444444443</v>
      </c>
      <c r="I79" s="153">
        <v>0.54861111111111105</v>
      </c>
      <c r="J79" s="155" t="s">
        <v>215</v>
      </c>
      <c r="K79" s="153" t="s">
        <v>98</v>
      </c>
      <c r="L79" s="157" t="s">
        <v>61</v>
      </c>
      <c r="M79" s="151" t="s">
        <v>208</v>
      </c>
      <c r="N79" s="181" t="s">
        <v>56</v>
      </c>
    </row>
    <row r="80" spans="1:14" ht="16.5" thickBot="1" x14ac:dyDescent="0.3">
      <c r="A80" s="143" t="s">
        <v>10</v>
      </c>
      <c r="B80" s="144"/>
      <c r="C80" s="144"/>
      <c r="D80" s="152"/>
      <c r="E80" s="152"/>
      <c r="F80" s="152"/>
      <c r="G80" s="152"/>
      <c r="H80" s="152"/>
      <c r="I80" s="154"/>
      <c r="J80" s="156"/>
      <c r="K80" s="154"/>
      <c r="L80" s="158"/>
      <c r="M80" s="152"/>
      <c r="N80" s="182"/>
    </row>
    <row r="81" spans="1:14" ht="16.5" thickBo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ht="15.75" x14ac:dyDescent="0.25">
      <c r="A82" s="41" t="s">
        <v>26</v>
      </c>
      <c r="B82" s="42"/>
      <c r="C82" s="29"/>
      <c r="D82" s="145" t="s">
        <v>8</v>
      </c>
      <c r="E82" s="146"/>
      <c r="F82" s="146"/>
      <c r="G82" s="146"/>
      <c r="H82" s="146"/>
      <c r="I82" s="147"/>
      <c r="J82" s="148" t="s">
        <v>23</v>
      </c>
      <c r="K82" s="149"/>
      <c r="L82" s="148" t="s">
        <v>24</v>
      </c>
      <c r="M82" s="150"/>
      <c r="N82" s="149"/>
    </row>
    <row r="83" spans="1:14" ht="16.5" thickBot="1" x14ac:dyDescent="0.3">
      <c r="A83" s="133">
        <v>0.47222222222222227</v>
      </c>
      <c r="B83" s="134"/>
      <c r="C83" s="29"/>
      <c r="D83" s="66">
        <v>2</v>
      </c>
      <c r="E83" s="67">
        <v>0</v>
      </c>
      <c r="F83" s="67">
        <v>0</v>
      </c>
      <c r="G83" s="67">
        <v>2</v>
      </c>
      <c r="H83" s="67">
        <v>0</v>
      </c>
      <c r="I83" s="68">
        <v>2</v>
      </c>
      <c r="J83" s="66">
        <v>0</v>
      </c>
      <c r="K83" s="68">
        <v>5</v>
      </c>
      <c r="L83" s="66">
        <v>0</v>
      </c>
      <c r="M83" s="67">
        <v>0</v>
      </c>
      <c r="N83" s="68">
        <v>0</v>
      </c>
    </row>
    <row r="84" spans="1:14" ht="16.5" thickBot="1" x14ac:dyDescent="0.3">
      <c r="A84" s="135"/>
      <c r="B84" s="136"/>
      <c r="C84" s="29"/>
      <c r="D84" s="29" t="s">
        <v>25</v>
      </c>
      <c r="E84" s="29"/>
      <c r="F84" s="29"/>
      <c r="G84" s="29"/>
      <c r="H84" s="29"/>
      <c r="I84" s="137">
        <v>6</v>
      </c>
      <c r="J84" s="69"/>
      <c r="K84" s="137">
        <v>11</v>
      </c>
      <c r="L84" s="69"/>
      <c r="M84" s="69"/>
      <c r="N84" s="137">
        <f>SUM(D83:N83)</f>
        <v>11</v>
      </c>
    </row>
    <row r="85" spans="1:14" ht="16.5" thickBot="1" x14ac:dyDescent="0.3">
      <c r="A85" s="29"/>
      <c r="B85" s="29"/>
      <c r="C85" s="29"/>
      <c r="D85" s="29"/>
      <c r="E85" s="29"/>
      <c r="F85" s="29"/>
      <c r="G85" s="29"/>
      <c r="H85" s="29"/>
      <c r="I85" s="138"/>
      <c r="J85" s="69"/>
      <c r="K85" s="138"/>
      <c r="L85" s="69"/>
      <c r="M85" s="69"/>
      <c r="N85" s="138"/>
    </row>
    <row r="87" spans="1:14" x14ac:dyDescent="0.25">
      <c r="C87" t="s">
        <v>76</v>
      </c>
      <c r="E87" t="s">
        <v>252</v>
      </c>
    </row>
    <row r="88" spans="1:14" ht="15.75" thickBot="1" x14ac:dyDescent="0.3"/>
    <row r="89" spans="1:14" ht="15.75" x14ac:dyDescent="0.25">
      <c r="L89" s="35" t="s">
        <v>40</v>
      </c>
      <c r="M89" s="30"/>
      <c r="N89" s="31">
        <v>4</v>
      </c>
    </row>
    <row r="90" spans="1:14" ht="15.75" thickBot="1" x14ac:dyDescent="0.3">
      <c r="N90" s="23"/>
    </row>
    <row r="91" spans="1:14" ht="16.5" thickBot="1" x14ac:dyDescent="0.3">
      <c r="A91" s="172" t="s">
        <v>12</v>
      </c>
      <c r="B91" s="173"/>
      <c r="C91" s="174" t="s">
        <v>244</v>
      </c>
      <c r="D91" s="175"/>
      <c r="E91" s="175"/>
      <c r="F91" s="175"/>
      <c r="G91" s="175"/>
      <c r="H91" s="176"/>
      <c r="I91" s="174" t="s">
        <v>70</v>
      </c>
      <c r="J91" s="175"/>
      <c r="K91" s="175"/>
      <c r="L91" s="175"/>
      <c r="M91" s="175"/>
      <c r="N91" s="180"/>
    </row>
    <row r="92" spans="1:14" ht="16.5" thickBot="1" x14ac:dyDescent="0.3">
      <c r="A92" s="172" t="s">
        <v>59</v>
      </c>
      <c r="B92" s="173"/>
      <c r="C92" s="177"/>
      <c r="D92" s="178"/>
      <c r="E92" s="178"/>
      <c r="F92" s="178"/>
      <c r="G92" s="178"/>
      <c r="H92" s="179"/>
      <c r="I92" s="177"/>
      <c r="J92" s="178"/>
      <c r="K92" s="178"/>
      <c r="L92" s="178"/>
      <c r="M92" s="178"/>
      <c r="N92" s="179"/>
    </row>
    <row r="93" spans="1:14" ht="15.75" x14ac:dyDescent="0.25">
      <c r="A93" s="165" t="s">
        <v>1</v>
      </c>
      <c r="B93" s="167" t="s">
        <v>2</v>
      </c>
      <c r="C93" s="168"/>
      <c r="D93" s="145" t="s">
        <v>3</v>
      </c>
      <c r="E93" s="146"/>
      <c r="F93" s="146"/>
      <c r="G93" s="146"/>
      <c r="H93" s="146"/>
      <c r="I93" s="146"/>
      <c r="J93" s="145" t="s">
        <v>4</v>
      </c>
      <c r="K93" s="146"/>
      <c r="L93" s="145" t="s">
        <v>5</v>
      </c>
      <c r="M93" s="146"/>
      <c r="N93" s="147"/>
    </row>
    <row r="94" spans="1:14" ht="15.75" x14ac:dyDescent="0.25">
      <c r="A94" s="166"/>
      <c r="B94" s="169"/>
      <c r="C94" s="170"/>
      <c r="D94" s="32">
        <v>1</v>
      </c>
      <c r="E94" s="33">
        <v>2</v>
      </c>
      <c r="F94" s="33">
        <v>3</v>
      </c>
      <c r="G94" s="33">
        <v>4</v>
      </c>
      <c r="H94" s="33">
        <v>5</v>
      </c>
      <c r="I94" s="85" t="s">
        <v>7</v>
      </c>
      <c r="J94" s="32">
        <v>1</v>
      </c>
      <c r="K94" s="85" t="s">
        <v>6</v>
      </c>
      <c r="L94" s="32">
        <v>1</v>
      </c>
      <c r="M94" s="33">
        <v>2</v>
      </c>
      <c r="N94" s="34" t="s">
        <v>6</v>
      </c>
    </row>
    <row r="95" spans="1:14" ht="15.75" x14ac:dyDescent="0.25">
      <c r="A95" s="84" t="s">
        <v>50</v>
      </c>
      <c r="B95" s="113" t="s">
        <v>237</v>
      </c>
      <c r="C95" s="114"/>
      <c r="D95" s="45"/>
      <c r="E95" s="46"/>
      <c r="F95" s="46"/>
      <c r="G95" s="46"/>
      <c r="H95" s="46" t="s">
        <v>53</v>
      </c>
      <c r="I95" s="57"/>
      <c r="J95" s="45"/>
      <c r="K95" s="57" t="s">
        <v>53</v>
      </c>
      <c r="L95" s="51"/>
      <c r="M95" s="46" t="s">
        <v>53</v>
      </c>
      <c r="N95" s="47"/>
    </row>
    <row r="96" spans="1:14" ht="15.75" x14ac:dyDescent="0.25">
      <c r="A96" s="43" t="s">
        <v>50</v>
      </c>
      <c r="B96" s="159" t="s">
        <v>238</v>
      </c>
      <c r="C96" s="160"/>
      <c r="D96" s="48"/>
      <c r="E96" s="49"/>
      <c r="F96" s="49"/>
      <c r="G96" s="49" t="s">
        <v>53</v>
      </c>
      <c r="H96" s="49"/>
      <c r="I96" s="58"/>
      <c r="J96" s="48"/>
      <c r="K96" s="58"/>
      <c r="L96" s="48"/>
      <c r="M96" s="49"/>
      <c r="N96" s="50"/>
    </row>
    <row r="97" spans="1:14" ht="15.75" x14ac:dyDescent="0.25">
      <c r="A97" s="44" t="s">
        <v>50</v>
      </c>
      <c r="B97" s="163" t="s">
        <v>239</v>
      </c>
      <c r="C97" s="164"/>
      <c r="D97" s="51"/>
      <c r="E97" s="52" t="s">
        <v>53</v>
      </c>
      <c r="F97" s="52"/>
      <c r="G97" s="52"/>
      <c r="H97" s="52"/>
      <c r="I97" s="59"/>
      <c r="J97" s="51" t="s">
        <v>53</v>
      </c>
      <c r="K97" s="59"/>
      <c r="L97" s="51"/>
      <c r="M97" s="64"/>
      <c r="N97" s="53" t="s">
        <v>53</v>
      </c>
    </row>
    <row r="98" spans="1:14" ht="15.75" x14ac:dyDescent="0.25">
      <c r="A98" s="43" t="s">
        <v>50</v>
      </c>
      <c r="B98" s="159" t="s">
        <v>242</v>
      </c>
      <c r="C98" s="160"/>
      <c r="D98" s="48"/>
      <c r="E98" s="49"/>
      <c r="F98" s="49"/>
      <c r="G98" s="49"/>
      <c r="H98" s="49"/>
      <c r="I98" s="58" t="s">
        <v>53</v>
      </c>
      <c r="J98" s="48" t="s">
        <v>53</v>
      </c>
      <c r="K98" s="58"/>
      <c r="L98" s="48" t="s">
        <v>53</v>
      </c>
      <c r="M98" s="49"/>
      <c r="N98" s="50"/>
    </row>
    <row r="99" spans="1:14" ht="15.75" x14ac:dyDescent="0.25">
      <c r="A99" s="44" t="s">
        <v>44</v>
      </c>
      <c r="B99" s="163" t="s">
        <v>236</v>
      </c>
      <c r="C99" s="164"/>
      <c r="D99" s="51" t="s">
        <v>53</v>
      </c>
      <c r="E99" s="52"/>
      <c r="F99" s="52"/>
      <c r="G99" s="52"/>
      <c r="H99" s="52"/>
      <c r="I99" s="59"/>
      <c r="J99" s="51"/>
      <c r="K99" s="59" t="s">
        <v>53</v>
      </c>
      <c r="L99" s="51"/>
      <c r="M99" s="52" t="s">
        <v>53</v>
      </c>
      <c r="N99" s="53"/>
    </row>
    <row r="100" spans="1:14" ht="15.75" x14ac:dyDescent="0.25">
      <c r="A100" s="43" t="s">
        <v>44</v>
      </c>
      <c r="B100" s="159" t="s">
        <v>240</v>
      </c>
      <c r="C100" s="160"/>
      <c r="D100" s="48"/>
      <c r="E100" s="49"/>
      <c r="F100" s="49" t="s">
        <v>53</v>
      </c>
      <c r="G100" s="49"/>
      <c r="H100" s="49"/>
      <c r="I100" s="58"/>
      <c r="J100" s="48"/>
      <c r="K100" s="58" t="s">
        <v>53</v>
      </c>
      <c r="L100" s="48" t="s">
        <v>53</v>
      </c>
      <c r="M100" s="49"/>
      <c r="N100" s="50"/>
    </row>
    <row r="101" spans="1:14" ht="15.75" x14ac:dyDescent="0.25">
      <c r="A101" s="44" t="s">
        <v>44</v>
      </c>
      <c r="B101" s="163" t="s">
        <v>241</v>
      </c>
      <c r="C101" s="164"/>
      <c r="D101" s="51"/>
      <c r="E101" s="52"/>
      <c r="F101" s="52"/>
      <c r="G101" s="52"/>
      <c r="H101" s="52"/>
      <c r="I101" s="59"/>
      <c r="J101" s="51" t="s">
        <v>53</v>
      </c>
      <c r="K101" s="59"/>
      <c r="L101" s="51"/>
      <c r="M101" s="52"/>
      <c r="N101" s="70" t="s">
        <v>53</v>
      </c>
    </row>
    <row r="102" spans="1:14" ht="15.75" x14ac:dyDescent="0.25">
      <c r="A102" s="43"/>
      <c r="B102" s="159"/>
      <c r="C102" s="160"/>
      <c r="D102" s="48"/>
      <c r="E102" s="49"/>
      <c r="F102" s="49"/>
      <c r="G102" s="49"/>
      <c r="H102" s="49"/>
      <c r="I102" s="58"/>
      <c r="J102" s="48"/>
      <c r="K102" s="58"/>
      <c r="L102" s="48"/>
      <c r="M102" s="49"/>
      <c r="N102" s="50"/>
    </row>
    <row r="103" spans="1:14" ht="15.75" x14ac:dyDescent="0.25">
      <c r="A103" s="161"/>
      <c r="B103" s="162"/>
      <c r="C103" s="39"/>
      <c r="D103" s="40"/>
      <c r="E103" s="54"/>
      <c r="F103" s="54"/>
      <c r="G103" s="54"/>
      <c r="H103" s="54"/>
      <c r="I103" s="60"/>
      <c r="J103" s="40"/>
      <c r="K103" s="60"/>
      <c r="L103" s="40"/>
      <c r="M103" s="54"/>
      <c r="N103" s="55"/>
    </row>
    <row r="104" spans="1:14" ht="15.75" x14ac:dyDescent="0.25">
      <c r="A104" s="143" t="s">
        <v>9</v>
      </c>
      <c r="B104" s="144"/>
      <c r="C104" s="144"/>
      <c r="D104" s="151">
        <v>0.54861111111111105</v>
      </c>
      <c r="E104" s="151" t="s">
        <v>98</v>
      </c>
      <c r="F104" s="151">
        <v>0.54861111111111105</v>
      </c>
      <c r="G104" s="151" t="s">
        <v>61</v>
      </c>
      <c r="H104" s="151" t="s">
        <v>61</v>
      </c>
      <c r="I104" s="153" t="s">
        <v>78</v>
      </c>
      <c r="J104" s="155" t="s">
        <v>103</v>
      </c>
      <c r="K104" s="153" t="s">
        <v>61</v>
      </c>
      <c r="L104" s="157" t="s">
        <v>81</v>
      </c>
      <c r="M104" s="139" t="s">
        <v>98</v>
      </c>
      <c r="N104" s="141" t="s">
        <v>103</v>
      </c>
    </row>
    <row r="105" spans="1:14" ht="16.5" thickBot="1" x14ac:dyDescent="0.3">
      <c r="A105" s="143" t="s">
        <v>10</v>
      </c>
      <c r="B105" s="144"/>
      <c r="C105" s="144"/>
      <c r="D105" s="152"/>
      <c r="E105" s="152"/>
      <c r="F105" s="152"/>
      <c r="G105" s="152"/>
      <c r="H105" s="152"/>
      <c r="I105" s="154"/>
      <c r="J105" s="156"/>
      <c r="K105" s="154"/>
      <c r="L105" s="158"/>
      <c r="M105" s="140"/>
      <c r="N105" s="142"/>
    </row>
    <row r="106" spans="1:14" ht="16.5" thickBot="1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ht="15.75" x14ac:dyDescent="0.25">
      <c r="A107" s="41" t="s">
        <v>26</v>
      </c>
      <c r="B107" s="42"/>
      <c r="C107" s="29"/>
      <c r="D107" s="145" t="s">
        <v>8</v>
      </c>
      <c r="E107" s="146"/>
      <c r="F107" s="146"/>
      <c r="G107" s="146"/>
      <c r="H107" s="146"/>
      <c r="I107" s="147"/>
      <c r="J107" s="148" t="s">
        <v>23</v>
      </c>
      <c r="K107" s="149"/>
      <c r="L107" s="148" t="s">
        <v>24</v>
      </c>
      <c r="M107" s="150"/>
      <c r="N107" s="149"/>
    </row>
    <row r="108" spans="1:14" ht="16.5" thickBot="1" x14ac:dyDescent="0.3">
      <c r="A108" s="133" t="s">
        <v>253</v>
      </c>
      <c r="B108" s="134"/>
      <c r="C108" s="29"/>
      <c r="D108" s="66">
        <v>2</v>
      </c>
      <c r="E108" s="67">
        <v>2</v>
      </c>
      <c r="F108" s="67">
        <v>2</v>
      </c>
      <c r="G108" s="67">
        <v>0</v>
      </c>
      <c r="H108" s="67">
        <v>0</v>
      </c>
      <c r="I108" s="68">
        <v>2</v>
      </c>
      <c r="J108" s="66">
        <v>5</v>
      </c>
      <c r="K108" s="68">
        <v>0</v>
      </c>
      <c r="L108" s="66">
        <v>3</v>
      </c>
      <c r="M108" s="67">
        <v>3</v>
      </c>
      <c r="N108" s="68">
        <v>3</v>
      </c>
    </row>
    <row r="109" spans="1:14" ht="16.5" thickBot="1" x14ac:dyDescent="0.3">
      <c r="A109" s="135"/>
      <c r="B109" s="136"/>
      <c r="C109" s="29"/>
      <c r="D109" s="29" t="s">
        <v>25</v>
      </c>
      <c r="E109" s="29"/>
      <c r="F109" s="29"/>
      <c r="G109" s="29"/>
      <c r="H109" s="29"/>
      <c r="I109" s="137">
        <v>8</v>
      </c>
      <c r="J109" s="69"/>
      <c r="K109" s="137">
        <v>13</v>
      </c>
      <c r="L109" s="69"/>
      <c r="M109" s="69"/>
      <c r="N109" s="137">
        <f>SUM(D108:N108)</f>
        <v>22</v>
      </c>
    </row>
    <row r="110" spans="1:14" ht="16.5" thickBot="1" x14ac:dyDescent="0.3">
      <c r="A110" s="29"/>
      <c r="B110" s="29"/>
      <c r="C110" s="29"/>
      <c r="D110" s="29"/>
      <c r="E110" s="29"/>
      <c r="F110" s="29"/>
      <c r="G110" s="29"/>
      <c r="H110" s="29"/>
      <c r="I110" s="138"/>
      <c r="J110" s="69"/>
      <c r="K110" s="138"/>
      <c r="L110" s="69"/>
      <c r="M110" s="69"/>
      <c r="N110" s="138"/>
    </row>
  </sheetData>
  <mergeCells count="160">
    <mergeCell ref="B3:E3"/>
    <mergeCell ref="B4:E4"/>
    <mergeCell ref="B5:E5"/>
    <mergeCell ref="B6:E6"/>
    <mergeCell ref="B7:E7"/>
    <mergeCell ref="B8:E8"/>
    <mergeCell ref="A18:A19"/>
    <mergeCell ref="B18:C19"/>
    <mergeCell ref="D18:I18"/>
    <mergeCell ref="J18:K18"/>
    <mergeCell ref="L18:N18"/>
    <mergeCell ref="B20:C20"/>
    <mergeCell ref="B9:E9"/>
    <mergeCell ref="B10:E10"/>
    <mergeCell ref="A16:B16"/>
    <mergeCell ref="C16:H17"/>
    <mergeCell ref="I16:N17"/>
    <mergeCell ref="A17:B17"/>
    <mergeCell ref="B27:C27"/>
    <mergeCell ref="A28:B28"/>
    <mergeCell ref="A29:C29"/>
    <mergeCell ref="D29:D30"/>
    <mergeCell ref="E29:E30"/>
    <mergeCell ref="F29:F30"/>
    <mergeCell ref="B21:C21"/>
    <mergeCell ref="B22:C22"/>
    <mergeCell ref="B23:C23"/>
    <mergeCell ref="B24:C24"/>
    <mergeCell ref="B25:C25"/>
    <mergeCell ref="B26:C26"/>
    <mergeCell ref="M29:M30"/>
    <mergeCell ref="N29:N30"/>
    <mergeCell ref="A30:C30"/>
    <mergeCell ref="D32:I32"/>
    <mergeCell ref="J32:K32"/>
    <mergeCell ref="L32:N32"/>
    <mergeCell ref="G29:G30"/>
    <mergeCell ref="H29:H30"/>
    <mergeCell ref="I29:I30"/>
    <mergeCell ref="J29:J30"/>
    <mergeCell ref="K29:K30"/>
    <mergeCell ref="L29:L30"/>
    <mergeCell ref="A43:A44"/>
    <mergeCell ref="B43:C44"/>
    <mergeCell ref="D43:I43"/>
    <mergeCell ref="J43:K43"/>
    <mergeCell ref="L43:N43"/>
    <mergeCell ref="B45:C45"/>
    <mergeCell ref="A33:B34"/>
    <mergeCell ref="I34:I35"/>
    <mergeCell ref="K34:K35"/>
    <mergeCell ref="N34:N35"/>
    <mergeCell ref="A41:B41"/>
    <mergeCell ref="C41:H42"/>
    <mergeCell ref="I41:N42"/>
    <mergeCell ref="A42:B42"/>
    <mergeCell ref="B52:C52"/>
    <mergeCell ref="A53:B53"/>
    <mergeCell ref="A54:C54"/>
    <mergeCell ref="D54:D55"/>
    <mergeCell ref="E54:E55"/>
    <mergeCell ref="F54:F55"/>
    <mergeCell ref="B46:C46"/>
    <mergeCell ref="B47:C47"/>
    <mergeCell ref="B48:C48"/>
    <mergeCell ref="B49:C49"/>
    <mergeCell ref="B50:C50"/>
    <mergeCell ref="B51:C51"/>
    <mergeCell ref="M54:M55"/>
    <mergeCell ref="N54:N55"/>
    <mergeCell ref="A55:C55"/>
    <mergeCell ref="D57:I57"/>
    <mergeCell ref="J57:K57"/>
    <mergeCell ref="L57:N57"/>
    <mergeCell ref="G54:G55"/>
    <mergeCell ref="H54:H55"/>
    <mergeCell ref="I54:I55"/>
    <mergeCell ref="J54:J55"/>
    <mergeCell ref="K54:K55"/>
    <mergeCell ref="L54:L55"/>
    <mergeCell ref="A68:A69"/>
    <mergeCell ref="B68:C69"/>
    <mergeCell ref="D68:I68"/>
    <mergeCell ref="J68:K68"/>
    <mergeCell ref="L68:N68"/>
    <mergeCell ref="B70:C70"/>
    <mergeCell ref="A58:B59"/>
    <mergeCell ref="I59:I60"/>
    <mergeCell ref="K59:K60"/>
    <mergeCell ref="N59:N60"/>
    <mergeCell ref="A66:B66"/>
    <mergeCell ref="C66:H67"/>
    <mergeCell ref="I66:N67"/>
    <mergeCell ref="A67:B67"/>
    <mergeCell ref="B77:C77"/>
    <mergeCell ref="A78:B78"/>
    <mergeCell ref="A79:C79"/>
    <mergeCell ref="D79:D80"/>
    <mergeCell ref="E79:E80"/>
    <mergeCell ref="F79:F80"/>
    <mergeCell ref="B71:C71"/>
    <mergeCell ref="B72:C72"/>
    <mergeCell ref="B73:C73"/>
    <mergeCell ref="B74:C74"/>
    <mergeCell ref="B75:C75"/>
    <mergeCell ref="B76:C76"/>
    <mergeCell ref="M79:M80"/>
    <mergeCell ref="N79:N80"/>
    <mergeCell ref="A80:C80"/>
    <mergeCell ref="D82:I82"/>
    <mergeCell ref="J82:K82"/>
    <mergeCell ref="L82:N82"/>
    <mergeCell ref="G79:G80"/>
    <mergeCell ref="H79:H80"/>
    <mergeCell ref="I79:I80"/>
    <mergeCell ref="J79:J80"/>
    <mergeCell ref="K79:K80"/>
    <mergeCell ref="L79:L80"/>
    <mergeCell ref="A93:A94"/>
    <mergeCell ref="B93:C94"/>
    <mergeCell ref="D93:I93"/>
    <mergeCell ref="J93:K93"/>
    <mergeCell ref="L93:N93"/>
    <mergeCell ref="B95:C95"/>
    <mergeCell ref="A83:B84"/>
    <mergeCell ref="I84:I85"/>
    <mergeCell ref="K84:K85"/>
    <mergeCell ref="N84:N85"/>
    <mergeCell ref="A91:B91"/>
    <mergeCell ref="C91:H92"/>
    <mergeCell ref="I91:N92"/>
    <mergeCell ref="A92:B92"/>
    <mergeCell ref="B102:C102"/>
    <mergeCell ref="A103:B103"/>
    <mergeCell ref="A104:C104"/>
    <mergeCell ref="D104:D105"/>
    <mergeCell ref="E104:E105"/>
    <mergeCell ref="F104:F105"/>
    <mergeCell ref="B96:C96"/>
    <mergeCell ref="B97:C97"/>
    <mergeCell ref="B98:C98"/>
    <mergeCell ref="B99:C99"/>
    <mergeCell ref="B100:C100"/>
    <mergeCell ref="B101:C101"/>
    <mergeCell ref="A108:B109"/>
    <mergeCell ref="I109:I110"/>
    <mergeCell ref="K109:K110"/>
    <mergeCell ref="N109:N110"/>
    <mergeCell ref="M104:M105"/>
    <mergeCell ref="N104:N105"/>
    <mergeCell ref="A105:C105"/>
    <mergeCell ref="D107:I107"/>
    <mergeCell ref="J107:K107"/>
    <mergeCell ref="L107:N107"/>
    <mergeCell ref="G104:G105"/>
    <mergeCell ref="H104:H105"/>
    <mergeCell ref="I104:I105"/>
    <mergeCell ref="J104:J105"/>
    <mergeCell ref="K104:K105"/>
    <mergeCell ref="L104:L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Протокол встречи</vt:lpstr>
      <vt:lpstr>Заявка клуба на отбор</vt:lpstr>
      <vt:lpstr>ЛЕГИОН</vt:lpstr>
      <vt:lpstr>Манифик</vt:lpstr>
      <vt:lpstr>Relax</vt:lpstr>
      <vt:lpstr>Бадди</vt:lpstr>
      <vt:lpstr>SOKOL</vt:lpstr>
      <vt:lpstr>Алые паруса</vt:lpstr>
      <vt:lpstr>СПб клуб</vt:lpstr>
      <vt:lpstr>Black Sea</vt:lpstr>
      <vt:lpstr>Энергия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Хафез</dc:creator>
  <cp:lastModifiedBy>Evgeniy Osokin</cp:lastModifiedBy>
  <cp:lastPrinted>2019-08-05T13:48:03Z</cp:lastPrinted>
  <dcterms:created xsi:type="dcterms:W3CDTF">2019-08-05T11:01:20Z</dcterms:created>
  <dcterms:modified xsi:type="dcterms:W3CDTF">2019-08-13T10:55:28Z</dcterms:modified>
</cp:coreProperties>
</file>